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showInkAnnotation="0" autoCompressPictures="0"/>
  <mc:AlternateContent xmlns:mc="http://schemas.openxmlformats.org/markup-compatibility/2006">
    <mc:Choice Requires="x15">
      <x15ac:absPath xmlns:x15ac="http://schemas.microsoft.com/office/spreadsheetml/2010/11/ac" url="/Users/LarsS/Desktop/"/>
    </mc:Choice>
  </mc:AlternateContent>
  <xr:revisionPtr revIDLastSave="0" documentId="12_ncr:500000_{1A11521E-7683-B148-BA3E-567181FC2657}" xr6:coauthVersionLast="31" xr6:coauthVersionMax="31" xr10:uidLastSave="{00000000-0000-0000-0000-000000000000}"/>
  <bookViews>
    <workbookView xWindow="20160" yWindow="920" windowWidth="23940" windowHeight="18920" tabRatio="693" xr2:uid="{00000000-000D-0000-FFFF-FFFF00000000}"/>
  </bookViews>
  <sheets>
    <sheet name="Leveransnot+information" sheetId="6" r:id="rId1"/>
    <sheet name="Dataleverans" sheetId="4" r:id="rId2"/>
    <sheet name="Förklaringar" sheetId="7" r:id="rId3"/>
    <sheet name="Fältinnehåll och koder" sheetId="8" r:id="rId4"/>
    <sheet name="Fingerat exempel" sheetId="12" r:id="rId5"/>
  </sheets>
  <definedNames>
    <definedName name="Hydromorfologi">'Fältinnehåll och koder'!$B$11:$B$15</definedName>
    <definedName name="ISO">'Fältinnehåll och koder'!#REF!</definedName>
    <definedName name="KoordSyst">'Fältinnehåll och koder'!$B$36:$B$37</definedName>
    <definedName name="Metodbeskrivning" localSheetId="4">'Fältinnehåll och koder'!#REF!</definedName>
    <definedName name="Metodbeskrivning">'Fältinnehåll och koder'!#REF!</definedName>
    <definedName name="Mfyt_metod" localSheetId="4">'Fältinnehåll och koder'!#REF!</definedName>
    <definedName name="Mfyt_metod">'Fältinnehåll och koder'!#REF!</definedName>
    <definedName name="OrgSubstrat">'Fältinnehåll och koder'!#REF!</definedName>
    <definedName name="Representation" localSheetId="4">'Fältinnehåll och koder'!#REF!</definedName>
    <definedName name="Representation">'Fältinnehåll och koder'!#REF!</definedName>
    <definedName name="Sediment_ÄSS">'Fältinnehåll och koder'!#REF!</definedName>
    <definedName name="Sjösänkning" localSheetId="4">'Fältinnehåll och koder'!#REF!</definedName>
    <definedName name="Sjösänkning">'Fältinnehåll och koder'!#REF!</definedName>
    <definedName name="Syfte">'Fältinnehåll och koder'!$B$2:$B$9</definedName>
    <definedName name="Vattennivå">'Fältinnehåll och koder'!#REF!</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Andreas Rudh</author>
  </authors>
  <commentList>
    <comment ref="R1" authorId="0" shapeId="0" xr:uid="{00000000-0006-0000-01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100-000002000000}">
      <text>
        <r>
          <rPr>
            <b/>
            <sz val="9"/>
            <color indexed="81"/>
            <rFont val="Calibri"/>
            <family val="2"/>
          </rPr>
          <t xml:space="preserve">Namn enligt VISS </t>
        </r>
        <r>
          <rPr>
            <sz val="9"/>
            <color indexed="81"/>
            <rFont val="Calibri"/>
            <family val="2"/>
          </rPr>
          <t xml:space="preserve">på undersökning, övervakningsprogram, projekt eller dylikt där provtagningen ingår. Uteslut årtal, typ av data och uppdragsgivare. Ex: "SRK, Göta älv", "RMÖ, Skåne län" och "NMÖ, Stora sjöarna". </t>
        </r>
      </text>
    </comment>
    <comment ref="B2" authorId="1" shapeId="0" xr:uid="{00000000-0006-0000-0100-000003000000}">
      <text>
        <r>
          <rPr>
            <sz val="9"/>
            <color indexed="81"/>
            <rFont val="Calibri"/>
            <family val="2"/>
          </rPr>
          <t>Namn på myndighet, vatten(vårds)förbund eller liknande som beställt undersökningen.</t>
        </r>
      </text>
    </comment>
    <comment ref="C2" authorId="1" shapeId="0" xr:uid="{00000000-0006-0000-0100-000004000000}">
      <text>
        <r>
          <rPr>
            <sz val="9"/>
            <color indexed="81"/>
            <rFont val="Calibri"/>
            <family val="2"/>
          </rPr>
          <t>Namnet på den station som provtagits enligt VISS t.ex. "Mälaren, Ekoln Vreta Udd"</t>
        </r>
      </text>
    </comment>
    <comment ref="D2" authorId="1" shapeId="0" xr:uid="{00000000-0006-0000-0100-000005000000}">
      <text>
        <r>
          <rPr>
            <sz val="9"/>
            <color indexed="81"/>
            <rFont val="Calibri"/>
            <family val="2"/>
          </rPr>
          <t>Till exempel bokstav+siffra; uppdragsgivarens eller provtagarens unika kod</t>
        </r>
      </text>
    </comment>
    <comment ref="E2" authorId="1" shapeId="0" xr:uid="{00000000-0006-0000-0100-000006000000}">
      <text>
        <r>
          <rPr>
            <b/>
            <sz val="9"/>
            <color indexed="10"/>
            <rFont val="Calibri"/>
            <family val="2"/>
          </rPr>
          <t xml:space="preserve">Fylls inte i ännu, då detta inte är implementerat ännu! </t>
        </r>
        <r>
          <rPr>
            <sz val="9"/>
            <color indexed="81"/>
            <rFont val="Calibri"/>
            <family val="2"/>
          </rPr>
          <t>Naturvårdsverket förbereder ett nationellt register för provplatser inom all svensk miljöövervakning. Kolumnen är endast inlagd för att markera att denna information kommer att krävas vid ett senare datum.</t>
        </r>
      </text>
    </comment>
    <comment ref="F2" authorId="1" shapeId="0" xr:uid="{00000000-0006-0000-0100-000007000000}">
      <text>
        <r>
          <rPr>
            <sz val="9"/>
            <color indexed="81"/>
            <rFont val="Calibri"/>
            <family val="2"/>
          </rPr>
          <t xml:space="preserve">I förekommande fall då stationen finns i VISS. </t>
        </r>
        <r>
          <rPr>
            <b/>
            <sz val="9"/>
            <color indexed="81"/>
            <rFont val="Calibri"/>
            <family val="2"/>
          </rPr>
          <t>OBS!</t>
        </r>
        <r>
          <rPr>
            <sz val="9"/>
            <color indexed="81"/>
            <rFont val="Calibri"/>
            <family val="2"/>
          </rPr>
          <t xml:space="preserve"> Använd </t>
        </r>
        <r>
          <rPr>
            <u/>
            <sz val="9"/>
            <color indexed="81"/>
            <rFont val="Calibri"/>
            <family val="2"/>
          </rPr>
          <t>inte</t>
        </r>
        <r>
          <rPr>
            <sz val="9"/>
            <color indexed="81"/>
            <rFont val="Calibri"/>
            <family val="2"/>
          </rPr>
          <t xml:space="preserve"> vattenförekomstens EU-id.</t>
        </r>
      </text>
    </comment>
    <comment ref="G2" authorId="1" shapeId="0" xr:uid="{00000000-0006-0000-0100-000008000000}">
      <text>
        <r>
          <rPr>
            <sz val="9"/>
            <color indexed="81"/>
            <rFont val="Calibri"/>
            <family val="2"/>
          </rPr>
          <t>Sjöars utloppskoordinat enligt SVAR (X-koordinat angiven med 6 siffor i RT90)</t>
        </r>
      </text>
    </comment>
    <comment ref="H2" authorId="1" shapeId="0" xr:uid="{00000000-0006-0000-0100-000009000000}">
      <text>
        <r>
          <rPr>
            <sz val="9"/>
            <color indexed="81"/>
            <rFont val="Calibri"/>
            <family val="2"/>
          </rPr>
          <t>Sjöars utloppskoordinat enligt SVAR (Y-koordinat angiven med 6 siffor i RT90)</t>
        </r>
      </text>
    </comment>
    <comment ref="I2" authorId="1" shapeId="0" xr:uid="{00000000-0006-0000-0100-00000A000000}">
      <text>
        <r>
          <rPr>
            <sz val="9"/>
            <color indexed="81"/>
            <rFont val="Calibri"/>
            <family val="2"/>
          </rPr>
          <t>Ange om det finns information om ev. dammar i systemet enligt "Saknas i systemet", finns "Uppströms", "Nedströms" eller om "Information saknas"</t>
        </r>
      </text>
    </comment>
    <comment ref="J2" authorId="1" shapeId="0" xr:uid="{00000000-0006-0000-0100-00000B000000}">
      <text>
        <r>
          <rPr>
            <sz val="9"/>
            <color indexed="81"/>
            <rFont val="Calibri"/>
            <family val="2"/>
          </rPr>
          <t>Namn på person/-er som samlat in proverna eller som har genomfört inventeringen</t>
        </r>
      </text>
    </comment>
    <comment ref="K2" authorId="1" shapeId="0" xr:uid="{00000000-0006-0000-0100-00000C000000}">
      <text>
        <r>
          <rPr>
            <sz val="9"/>
            <color indexed="81"/>
            <rFont val="Calibri"/>
            <family val="2"/>
          </rPr>
          <t>Namn på företag, myndighet, laboratorium eller dyligt som samlat in proverna eller som har genomfört inventeringen</t>
        </r>
      </text>
    </comment>
    <comment ref="L2" authorId="1" shapeId="0" xr:uid="{00000000-0006-0000-0100-00000D000000}">
      <text>
        <r>
          <rPr>
            <sz val="9"/>
            <color rgb="FF000000"/>
            <rFont val="Calibri"/>
            <family val="2"/>
          </rPr>
          <t>Undersökningstyp enligt Naturvårdsverket och Havs- och vattenmyndigheten. Om undersökningen gjorts på annat sätt anges "Annan" och en beskrivning s</t>
        </r>
        <r>
          <rPr>
            <sz val="9"/>
            <color rgb="FF000000"/>
            <rFont val="Calibri"/>
            <family val="2"/>
          </rPr>
          <t>pecificeras under "Provkommentar".</t>
        </r>
      </text>
    </comment>
    <comment ref="M2" authorId="1" shapeId="0" xr:uid="{00000000-0006-0000-0100-00000E000000}">
      <text>
        <r>
          <rPr>
            <sz val="9"/>
            <color rgb="FF000000"/>
            <rFont val="Calibri"/>
            <family val="2"/>
          </rPr>
          <t xml:space="preserve">Hänvisning till metodstandard eller annat dokument som beskriver provtagningsmetoden. Om metoden ej finns valbar i cellen väljs "Annan metod" och </t>
        </r>
        <r>
          <rPr>
            <sz val="9"/>
            <color rgb="FF000000"/>
            <rFont val="Calibri"/>
            <family val="2"/>
          </rPr>
          <t>en beskrivning specificeras under "Provkommentar".</t>
        </r>
      </text>
    </comment>
    <comment ref="N2" authorId="2" shapeId="0" xr:uid="{00000000-0006-0000-0100-00000F000000}">
      <text>
        <r>
          <rPr>
            <sz val="9"/>
            <color theme="1"/>
            <rFont val="Calibri"/>
            <family val="2"/>
            <scheme val="minor"/>
          </rPr>
          <t>Utrustning som provet har insamlats med t.ex. Ekmanhämtare, van Veen-hämtare, rörhämtare eller Annan hämtare. OBS! Hämtarens yta måste anges i kolumnen "Hämtarens yta"</t>
        </r>
      </text>
    </comment>
    <comment ref="O2" authorId="2" shapeId="0" xr:uid="{00000000-0006-0000-0100-000010000000}">
      <text>
        <r>
          <rPr>
            <sz val="9"/>
            <color rgb="FF000000"/>
            <rFont val="Calibri"/>
            <family val="2"/>
          </rPr>
          <t>Provtagningsytan i m2 på den utrustning som har använts</t>
        </r>
      </text>
    </comment>
    <comment ref="P2" authorId="1" shapeId="0" xr:uid="{00000000-0006-0000-0100-000011000000}">
      <text>
        <r>
          <rPr>
            <sz val="9"/>
            <color rgb="FF000000"/>
            <rFont val="Calibri"/>
            <family val="2"/>
          </rPr>
          <t>År då prov togs (YYYY)</t>
        </r>
      </text>
    </comment>
    <comment ref="Q2" authorId="1" shapeId="0" xr:uid="{00000000-0006-0000-0100-000012000000}">
      <text>
        <r>
          <rPr>
            <sz val="9"/>
            <color rgb="FF000000"/>
            <rFont val="Calibri"/>
            <family val="2"/>
          </rPr>
          <t>Månad då prov togs (MM)</t>
        </r>
      </text>
    </comment>
    <comment ref="R2" authorId="1" shapeId="0" xr:uid="{00000000-0006-0000-0100-000013000000}">
      <text>
        <r>
          <rPr>
            <sz val="9"/>
            <color indexed="81"/>
            <rFont val="Calibri"/>
            <family val="2"/>
          </rPr>
          <t>Dag då prov togs (DD)</t>
        </r>
      </text>
    </comment>
    <comment ref="S2" authorId="2" shapeId="0" xr:uid="{00000000-0006-0000-0100-000014000000}">
      <text>
        <r>
          <rPr>
            <sz val="9"/>
            <color theme="1"/>
            <rFont val="Calibri"/>
            <family val="2"/>
            <scheme val="minor"/>
          </rPr>
          <t xml:space="preserve">Ange om lokalen avser profundal (djupbottnar) eller sublitoral ("mellandjupa bottnar"). Om provet är del av en transekt anges "transekt". </t>
        </r>
      </text>
    </comment>
    <comment ref="T2" authorId="1" shapeId="0" xr:uid="{00000000-0006-0000-0100-000015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U2" authorId="1" shapeId="0" xr:uid="{00000000-0006-0000-0100-000016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V2" authorId="1" shapeId="0" xr:uid="{00000000-0006-0000-0100-000017000000}">
      <text>
        <r>
          <rPr>
            <sz val="9"/>
            <color indexed="81"/>
            <rFont val="Calibri"/>
            <family val="2"/>
          </rPr>
          <t>Ange vilket koordinatsystem positionen angivits i SWEREF99 TM eller RT90.</t>
        </r>
      </text>
    </comment>
    <comment ref="W2" authorId="1" shapeId="0" xr:uid="{00000000-0006-0000-0100-000018000000}">
      <text>
        <r>
          <rPr>
            <sz val="9"/>
            <color indexed="81"/>
            <rFont val="Calibri"/>
            <family val="2"/>
          </rPr>
          <t xml:space="preserve">Ange </t>
        </r>
        <r>
          <rPr>
            <b/>
            <sz val="9"/>
            <color indexed="81"/>
            <rFont val="Calibri"/>
            <family val="2"/>
          </rPr>
          <t>uppmätt</t>
        </r>
        <r>
          <rPr>
            <sz val="9"/>
            <color indexed="81"/>
            <rFont val="Calibri"/>
            <family val="2"/>
          </rPr>
          <t xml:space="preserve"> vattendjup i</t>
        </r>
        <r>
          <rPr>
            <sz val="9"/>
            <color indexed="10"/>
            <rFont val="Calibri"/>
            <family val="2"/>
          </rPr>
          <t xml:space="preserve"> enheten meter med max två decimaler</t>
        </r>
        <r>
          <rPr>
            <sz val="9"/>
            <color indexed="81"/>
            <rFont val="Calibri"/>
            <family val="2"/>
          </rPr>
          <t xml:space="preserve"> på provplatsen  vid provtagningstillfället. </t>
        </r>
      </text>
    </comment>
    <comment ref="X2" authorId="1" shapeId="0" xr:uid="{00000000-0006-0000-0100-000019000000}">
      <text>
        <r>
          <rPr>
            <sz val="9"/>
            <color indexed="81"/>
            <rFont val="Calibri"/>
            <family val="2"/>
          </rPr>
          <t>Fritext-kommentar om provtagningen, provhantering och provförvaring, t.ex. anmärkning om omständigheter som har betydelse för tolkning av resultaten</t>
        </r>
      </text>
    </comment>
    <comment ref="Y2" authorId="1" shapeId="0" xr:uid="{00000000-0006-0000-0100-00001A000000}">
      <text>
        <r>
          <rPr>
            <sz val="9"/>
            <color indexed="81"/>
            <rFont val="Calibri"/>
            <family val="2"/>
          </rPr>
          <t>Fritext-kommentar om provplatsen/anmärkning om eventuella förändringar i stationens omgivningar eller andra omständigheter som har betydelse för tolkning av resultaten.</t>
        </r>
      </text>
    </comment>
    <comment ref="Z2" authorId="1" shapeId="0" xr:uid="{00000000-0006-0000-0100-00001B000000}">
      <text>
        <r>
          <rPr>
            <sz val="9"/>
            <color indexed="81"/>
            <rFont val="Calibri"/>
            <family val="2"/>
          </rPr>
          <t>Ange vilket år provet analyserades (YYYY)</t>
        </r>
      </text>
    </comment>
    <comment ref="AA2" authorId="1" shapeId="0" xr:uid="{00000000-0006-0000-0100-00001C000000}">
      <text>
        <r>
          <rPr>
            <sz val="9"/>
            <color indexed="81"/>
            <rFont val="Calibri"/>
            <family val="2"/>
          </rPr>
          <t>Ange vilken månad provet analyserades  (MM)</t>
        </r>
      </text>
    </comment>
    <comment ref="AB2" authorId="1" shapeId="0" xr:uid="{00000000-0006-0000-0100-00001D000000}">
      <text>
        <r>
          <rPr>
            <sz val="9"/>
            <color indexed="81"/>
            <rFont val="Calibri"/>
            <family val="2"/>
          </rPr>
          <t>Ange vilken dag provet analyserades  (DD)</t>
        </r>
      </text>
    </comment>
    <comment ref="AC2" authorId="2" shapeId="0" xr:uid="{00000000-0006-0000-0100-00001E000000}">
      <text>
        <r>
          <rPr>
            <sz val="9"/>
            <color theme="1"/>
            <rFont val="Calibri"/>
            <family val="2"/>
            <scheme val="minor"/>
          </rPr>
          <t>Ange om enskilda delprov har analyserats eller om dessa slagits samman till ett samlingsprov</t>
        </r>
      </text>
    </comment>
    <comment ref="AD2" authorId="2" shapeId="0" xr:uid="{00000000-0006-0000-0100-00001F000000}">
      <text>
        <r>
          <rPr>
            <sz val="9"/>
            <color rgb="FF000000"/>
            <rFont val="Calibri"/>
            <family val="2"/>
          </rPr>
          <t>Ange antalet delprov som har insamlats (OBS! Ej ev. subsamples som har delats upp inför analysen)</t>
        </r>
      </text>
    </comment>
    <comment ref="AE2" authorId="2" shapeId="0" xr:uid="{00000000-0006-0000-0100-000020000000}">
      <text>
        <r>
          <rPr>
            <sz val="9"/>
            <color rgb="FF000000"/>
            <rFont val="Calibri"/>
            <family val="2"/>
          </rPr>
          <t>Ange delprovets nummer (OBS! Gäller insamlade delprov)</t>
        </r>
      </text>
    </comment>
    <comment ref="AF2" authorId="1" shapeId="0" xr:uid="{00000000-0006-0000-0100-000021000000}">
      <text>
        <r>
          <rPr>
            <sz val="9"/>
            <color rgb="FF000000"/>
            <rFont val="Calibri"/>
            <family val="2"/>
          </rPr>
          <t xml:space="preserve">Taxonid enligt ArtDatabankens DynTaxa. Om Taxonid saknas för aktuellt taxon, ange "-99" (ange Taxonnamn!). Ifyllt Taxonid eller Taxonnamn anger förekomst. Om provet </t>
        </r>
        <r>
          <rPr>
            <u/>
            <sz val="9"/>
            <color rgb="FF000000"/>
            <rFont val="Calibri"/>
            <family val="2"/>
          </rPr>
          <t xml:space="preserve">helt </t>
        </r>
        <r>
          <rPr>
            <sz val="9"/>
            <color rgb="FF000000"/>
            <rFont val="Calibri"/>
            <family val="2"/>
          </rPr>
          <t xml:space="preserve">saknar fynd skall detta indikeras med "-1". Om samma Taxonid förekommer fler än en gång för samma prov måste dessa rader särskiljas. Se förklaringen för Taxonkommentar för mer information. 
</t>
        </r>
        <r>
          <rPr>
            <sz val="9"/>
            <color rgb="FF000000"/>
            <rFont val="Calibri"/>
            <family val="2"/>
          </rPr>
          <t xml:space="preserve"> 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text>
    </comment>
    <comment ref="AG2" authorId="1" shapeId="0" xr:uid="{00000000-0006-0000-0100-000022000000}">
      <text>
        <r>
          <rPr>
            <sz val="9"/>
            <color indexed="81"/>
            <rFont val="Calibri"/>
            <family val="2"/>
          </rPr>
          <t>Taxon-namn (t.ex. artnamn). OBS! Här kan inga kommentarer göras!  Ifyllt Taxonid eller Taxonnamn anger förekomst.</t>
        </r>
      </text>
    </comment>
    <comment ref="AH2" authorId="1" shapeId="0" xr:uid="{00000000-0006-0000-0100-000023000000}">
      <text>
        <r>
          <rPr>
            <sz val="9"/>
            <color indexed="81"/>
            <rFont val="Calibri"/>
            <family val="2"/>
          </rPr>
          <t>Artflagga för att specificera att det inte är möjligt att bestämma art (t.ex. spp, sp och sl) eller om osäkerhet föreligger (cf). Fylls bara i vid behov.</t>
        </r>
      </text>
    </comment>
    <comment ref="AI2" authorId="1" shapeId="0" xr:uid="{00000000-0006-0000-0100-000024000000}">
      <text>
        <r>
          <rPr>
            <sz val="9"/>
            <color indexed="81"/>
            <rFont val="Calibri"/>
            <family val="2"/>
          </rPr>
          <t>Fritext-kommentar till taxonbestämningen. 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r>
      </text>
    </comment>
    <comment ref="AJ2" authorId="1" shapeId="0" xr:uid="{00000000-0006-0000-0100-000025000000}">
      <text>
        <r>
          <rPr>
            <sz val="9"/>
            <color indexed="81"/>
            <rFont val="Calibri"/>
            <family val="2"/>
          </rPr>
          <t>Kvalitetsflagga som beskriver mätvärdets pålitlighet enligt utföraren. Eventuella kommentarer kan ges i kolumnen Taxonkommentar. Förklaring av koderna ges i fliken "Fältinnehåll och koder"</t>
        </r>
      </text>
    </comment>
    <comment ref="AK2" authorId="1" shapeId="0" xr:uid="{00000000-0006-0000-0100-000026000000}">
      <text>
        <r>
          <rPr>
            <sz val="9"/>
            <color indexed="81"/>
            <rFont val="Calibri"/>
            <family val="2"/>
          </rPr>
          <t>Antal av specificerat taxon i det</t>
        </r>
        <r>
          <rPr>
            <sz val="9"/>
            <color indexed="10"/>
            <rFont val="Calibri"/>
            <family val="2"/>
          </rPr>
          <t xml:space="preserve"> enskilda delprovet</t>
        </r>
      </text>
    </comment>
    <comment ref="AL2" authorId="1" shapeId="0" xr:uid="{00000000-0006-0000-0100-000027000000}">
      <text>
        <r>
          <rPr>
            <sz val="9"/>
            <color indexed="81"/>
            <rFont val="Calibri"/>
            <family val="2"/>
          </rPr>
          <t xml:space="preserve">Biomassan (g våtvikt) av specificerat taxon i det </t>
        </r>
        <r>
          <rPr>
            <sz val="9"/>
            <color indexed="10"/>
            <rFont val="Calibri"/>
            <family val="2"/>
          </rPr>
          <t>enskilda delprovet</t>
        </r>
      </text>
    </comment>
    <comment ref="AM2" authorId="2" shapeId="0" xr:uid="{00000000-0006-0000-0100-000028000000}">
      <text>
        <r>
          <rPr>
            <sz val="9"/>
            <color indexed="81"/>
            <rFont val="Calibri"/>
            <family val="2"/>
            <scheme val="minor"/>
          </rPr>
          <t>Antal av specificerat taxon per m2</t>
        </r>
      </text>
    </comment>
    <comment ref="AN2" authorId="2" shapeId="0" xr:uid="{00000000-0006-0000-0100-000029000000}">
      <text>
        <r>
          <rPr>
            <sz val="9"/>
            <color indexed="81"/>
            <rFont val="Calibri"/>
            <family val="2"/>
            <scheme val="minor"/>
          </rPr>
          <t>Biomassa (g våtvikt) av specificerat taxon per m2</t>
        </r>
      </text>
    </comment>
    <comment ref="AO2" authorId="1" shapeId="0" xr:uid="{00000000-0006-0000-0100-00002A000000}">
      <text>
        <r>
          <rPr>
            <sz val="9"/>
            <color indexed="81"/>
            <rFont val="Calibri"/>
            <family val="2"/>
          </rPr>
          <t>Namn på den person som utfört artbestämningen</t>
        </r>
      </text>
    </comment>
    <comment ref="AP2" authorId="2" shapeId="0" xr:uid="{00000000-0006-0000-0100-00002B000000}">
      <text>
        <r>
          <rPr>
            <sz val="9"/>
            <color indexed="81"/>
            <rFont val="Calibri"/>
            <family val="2"/>
            <scheme val="minor"/>
          </rPr>
          <t>Namn på det laboratorium som har ansvarat för den taxonomiska bestämningen. Se fliken "Fältinformation och koder" för giltiga värden.</t>
        </r>
      </text>
    </comment>
    <comment ref="AQ2" authorId="2" shapeId="0" xr:uid="{00000000-0006-0000-0100-00002C000000}">
      <text>
        <r>
          <rPr>
            <sz val="9"/>
            <color indexed="81"/>
            <rFont val="Calibri"/>
            <family val="2"/>
            <scheme val="minor"/>
          </rPr>
          <t>Ange om laboratoriet var ackrediterat av SWEDAC vid bestämningstillfället</t>
        </r>
      </text>
    </comment>
    <comment ref="AR2" authorId="2" shapeId="0" xr:uid="{00000000-0006-0000-0100-00002D000000}">
      <text>
        <r>
          <rPr>
            <sz val="9"/>
            <color indexed="81"/>
            <rFont val="Calibri"/>
            <family val="2"/>
            <scheme val="minor"/>
          </rPr>
          <t xml:space="preserve">Fritext-kommentar om analysen som har betydelse för tolkning av resultaten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Andreas Rudh</author>
  </authors>
  <commentList>
    <comment ref="R1" authorId="0" shapeId="0" xr:uid="{00000000-0006-0000-04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400-000002000000}">
      <text>
        <r>
          <rPr>
            <b/>
            <sz val="9"/>
            <color rgb="FF000000"/>
            <rFont val="Calibri"/>
            <family val="2"/>
          </rPr>
          <t xml:space="preserve">Namn enligt VISS </t>
        </r>
        <r>
          <rPr>
            <sz val="9"/>
            <color rgb="FF000000"/>
            <rFont val="Calibri"/>
            <family val="2"/>
          </rPr>
          <t xml:space="preserve">på undersökning, övervakningsprogram, projekt eller dyligt där provtagningen ingår. Uteslut årtal, typ av data och uppdragsgivare. Ex: "SRK, Göta älv", "RMÖ, Skåne län" och "NMÖ, Stora sjöarna". </t>
        </r>
      </text>
    </comment>
    <comment ref="B2" authorId="1" shapeId="0" xr:uid="{00000000-0006-0000-0400-000003000000}">
      <text>
        <r>
          <rPr>
            <sz val="9"/>
            <color indexed="81"/>
            <rFont val="Calibri"/>
            <family val="2"/>
          </rPr>
          <t>Namn på myndighet, vatten(vårds)förbund eller liknande som beställt undersökningen.</t>
        </r>
      </text>
    </comment>
    <comment ref="C2" authorId="1" shapeId="0" xr:uid="{00000000-0006-0000-0400-000004000000}">
      <text>
        <r>
          <rPr>
            <sz val="9"/>
            <color indexed="81"/>
            <rFont val="Calibri"/>
            <family val="2"/>
          </rPr>
          <t>Namnet på den station som provtagits enligt VISS t.ex. "Mälaren, Ekoln Vreta Udd"</t>
        </r>
      </text>
    </comment>
    <comment ref="D2" authorId="1" shapeId="0" xr:uid="{00000000-0006-0000-0400-000005000000}">
      <text>
        <r>
          <rPr>
            <sz val="9"/>
            <color indexed="81"/>
            <rFont val="Calibri"/>
            <family val="2"/>
          </rPr>
          <t>Till exempel bokstav+siffra; uppdragsgivarens eller provtagarens unika kod</t>
        </r>
      </text>
    </comment>
    <comment ref="E2" authorId="1" shapeId="0" xr:uid="{00000000-0006-0000-0400-000006000000}">
      <text>
        <r>
          <rPr>
            <b/>
            <sz val="9"/>
            <color indexed="10"/>
            <rFont val="Calibri"/>
            <family val="2"/>
          </rPr>
          <t xml:space="preserve">Fylls inte i ännu, då detta inte är implementerat ännu! </t>
        </r>
        <r>
          <rPr>
            <sz val="9"/>
            <color indexed="81"/>
            <rFont val="Calibri"/>
            <family val="2"/>
          </rPr>
          <t>Naturvårdsverket förbereder ett nationella register för provplatser inom alla svensk miljöövervakning. Kolumnen är endast inlagd för att markera att denna information kommer att krävas vid ett senare datum.</t>
        </r>
      </text>
    </comment>
    <comment ref="F2" authorId="1" shapeId="0" xr:uid="{00000000-0006-0000-0400-000007000000}">
      <text>
        <r>
          <rPr>
            <sz val="9"/>
            <color indexed="81"/>
            <rFont val="Calibri"/>
            <family val="2"/>
          </rPr>
          <t>I förekommande fall då stationen finns i VISS</t>
        </r>
      </text>
    </comment>
    <comment ref="G2" authorId="1" shapeId="0" xr:uid="{00000000-0006-0000-0400-000008000000}">
      <text>
        <r>
          <rPr>
            <sz val="9"/>
            <color indexed="81"/>
            <rFont val="Calibri"/>
            <family val="2"/>
          </rPr>
          <t>Sjöars utloppskoordinat enligt SVAR (X-koordinat angiven med 6 siffor i RT90)</t>
        </r>
      </text>
    </comment>
    <comment ref="H2" authorId="1" shapeId="0" xr:uid="{00000000-0006-0000-0400-000009000000}">
      <text>
        <r>
          <rPr>
            <sz val="9"/>
            <color indexed="81"/>
            <rFont val="Calibri"/>
            <family val="2"/>
          </rPr>
          <t>Sjöars utloppskoordinat enligt SVAR (Y-koordinat angiven med 6 siffor i RT90)</t>
        </r>
      </text>
    </comment>
    <comment ref="I2" authorId="1" shapeId="0" xr:uid="{00000000-0006-0000-0400-00000A000000}">
      <text>
        <r>
          <rPr>
            <sz val="9"/>
            <color indexed="81"/>
            <rFont val="Calibri"/>
            <family val="2"/>
          </rPr>
          <t>Ange om det finns information om ev. dammar i systemet enligt "Saknas i systemet", finns "Uppströms", "Nedströms" eller om "Information saknas"</t>
        </r>
      </text>
    </comment>
    <comment ref="J2" authorId="1" shapeId="0" xr:uid="{00000000-0006-0000-0400-00000B000000}">
      <text>
        <r>
          <rPr>
            <sz val="9"/>
            <color indexed="81"/>
            <rFont val="Calibri"/>
            <family val="2"/>
          </rPr>
          <t>Namn på person/-er som samlat in proverna eller som har genomfört inventeringen</t>
        </r>
      </text>
    </comment>
    <comment ref="K2" authorId="1" shapeId="0" xr:uid="{00000000-0006-0000-0400-00000C000000}">
      <text>
        <r>
          <rPr>
            <sz val="9"/>
            <color indexed="81"/>
            <rFont val="Calibri"/>
            <family val="2"/>
          </rPr>
          <t>Namn på företag, myndighet, laboratorium eller dyligt som samlat in proverna eller som har genomfört inventeringen</t>
        </r>
      </text>
    </comment>
    <comment ref="L2" authorId="1" shapeId="0" xr:uid="{00000000-0006-0000-0400-00000D000000}">
      <text>
        <r>
          <rPr>
            <sz val="9"/>
            <color theme="1"/>
            <rFont val="Calibri"/>
            <family val="2"/>
            <scheme val="minor"/>
          </rPr>
          <t xml:space="preserve">Undersökningstyp enligt Naturvårdsverket och Havs- och vattenmyndigheten. Om undersökningen gjorts på annat sätt anges "Annan" och en beskrivning bifogas vid leveransen (pdf-format). </t>
        </r>
      </text>
    </comment>
    <comment ref="M2" authorId="1" shapeId="0" xr:uid="{00000000-0006-0000-0400-00000E000000}">
      <text>
        <r>
          <rPr>
            <sz val="9"/>
            <color theme="1"/>
            <rFont val="Calibri"/>
            <family val="2"/>
            <scheme val="minor"/>
          </rPr>
          <t>Hänvisning till metodstandard eller annat dokument som beskriver provtagningsmetoden. Om metoden ej finns valbar i cellen väljs "Annan metod" och bifoga en beskrivning med leveransen (pdf-format).</t>
        </r>
      </text>
    </comment>
    <comment ref="N2" authorId="2" shapeId="0" xr:uid="{00000000-0006-0000-0400-00000F000000}">
      <text>
        <r>
          <rPr>
            <sz val="9"/>
            <color theme="1"/>
            <rFont val="Calibri"/>
            <family val="2"/>
            <scheme val="minor"/>
          </rPr>
          <t>Utrustning som provet har insamlats med t.ex. Ekmanhämtare, van Veen-hämtare, rörhämtare eller Annan hämtare. OBS! Hämtarens yta måste anges i kolumnen "Hämtarens yta"</t>
        </r>
      </text>
    </comment>
    <comment ref="O2" authorId="2" shapeId="0" xr:uid="{00000000-0006-0000-0400-000010000000}">
      <text>
        <r>
          <rPr>
            <sz val="9"/>
            <color theme="1"/>
            <rFont val="Calibri"/>
            <family val="2"/>
            <scheme val="minor"/>
          </rPr>
          <t>Provtagningsytan i m2 på den utrustning som har använts</t>
        </r>
      </text>
    </comment>
    <comment ref="P2" authorId="1" shapeId="0" xr:uid="{00000000-0006-0000-0400-000011000000}">
      <text>
        <r>
          <rPr>
            <sz val="9"/>
            <color indexed="81"/>
            <rFont val="Calibri"/>
            <family val="2"/>
          </rPr>
          <t>År då prov togs (YYYY)</t>
        </r>
      </text>
    </comment>
    <comment ref="Q2" authorId="1" shapeId="0" xr:uid="{00000000-0006-0000-0400-000012000000}">
      <text>
        <r>
          <rPr>
            <sz val="9"/>
            <color indexed="81"/>
            <rFont val="Calibri"/>
            <family val="2"/>
          </rPr>
          <t>Månad då prov togs (MM)</t>
        </r>
      </text>
    </comment>
    <comment ref="R2" authorId="1" shapeId="0" xr:uid="{00000000-0006-0000-0400-000013000000}">
      <text>
        <r>
          <rPr>
            <sz val="9"/>
            <color indexed="81"/>
            <rFont val="Calibri"/>
            <family val="2"/>
          </rPr>
          <t>Dag då prov togs (DD)</t>
        </r>
      </text>
    </comment>
    <comment ref="S2" authorId="2" shapeId="0" xr:uid="{00000000-0006-0000-0400-000014000000}">
      <text>
        <r>
          <rPr>
            <sz val="9"/>
            <color theme="1"/>
            <rFont val="Calibri"/>
            <family val="2"/>
            <scheme val="minor"/>
          </rPr>
          <t xml:space="preserve">Ange om lokalen avser profundal (djupbottnar) eller sublitoral ("mellandjupa bottnar"). Om provet är del av en transekt anges "transekt". </t>
        </r>
      </text>
    </comment>
    <comment ref="T2" authorId="1" shapeId="0" xr:uid="{00000000-0006-0000-0400-000015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U2" authorId="1" shapeId="0" xr:uid="{00000000-0006-0000-0400-000016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V2" authorId="1" shapeId="0" xr:uid="{00000000-0006-0000-0400-000017000000}">
      <text>
        <r>
          <rPr>
            <sz val="9"/>
            <color indexed="81"/>
            <rFont val="Calibri"/>
            <family val="2"/>
          </rPr>
          <t>Ange vilket koordinatsystem positionen angivits i SWEREF99 TM eller RT90.</t>
        </r>
      </text>
    </comment>
    <comment ref="W2" authorId="1" shapeId="0" xr:uid="{00000000-0006-0000-0400-000018000000}">
      <text>
        <r>
          <rPr>
            <sz val="9"/>
            <color indexed="81"/>
            <rFont val="Calibri"/>
            <family val="2"/>
          </rPr>
          <t xml:space="preserve">Ange </t>
        </r>
        <r>
          <rPr>
            <b/>
            <sz val="9"/>
            <color indexed="81"/>
            <rFont val="Calibri"/>
            <family val="2"/>
          </rPr>
          <t>uppmätt</t>
        </r>
        <r>
          <rPr>
            <sz val="9"/>
            <color indexed="81"/>
            <rFont val="Calibri"/>
            <family val="2"/>
          </rPr>
          <t xml:space="preserve"> vattendjup i</t>
        </r>
        <r>
          <rPr>
            <sz val="9"/>
            <color indexed="10"/>
            <rFont val="Calibri"/>
            <family val="2"/>
          </rPr>
          <t xml:space="preserve"> enheten meter med max två decimaler</t>
        </r>
        <r>
          <rPr>
            <sz val="9"/>
            <color indexed="81"/>
            <rFont val="Calibri"/>
            <family val="2"/>
          </rPr>
          <t xml:space="preserve"> på provplatsen  vid provtagningstillfället. </t>
        </r>
      </text>
    </comment>
    <comment ref="X2" authorId="1" shapeId="0" xr:uid="{00000000-0006-0000-0400-000019000000}">
      <text>
        <r>
          <rPr>
            <sz val="9"/>
            <color indexed="81"/>
            <rFont val="Calibri"/>
            <family val="2"/>
          </rPr>
          <t>Fritext-kommentar om provtagningen, provhantering och provförvaring, t.ex. anmärkning om omständigheter som har betydelse för tolkning av resultaten</t>
        </r>
      </text>
    </comment>
    <comment ref="Y2" authorId="1" shapeId="0" xr:uid="{00000000-0006-0000-0400-00001A000000}">
      <text>
        <r>
          <rPr>
            <sz val="9"/>
            <color indexed="81"/>
            <rFont val="Calibri"/>
            <family val="2"/>
          </rPr>
          <t>Fritext-kommentar om provplatsen/anmärkning om eventuella förändringar i stationens omgivningar eller andra omständigheter som har betydelse för tolkning av resultaten.</t>
        </r>
      </text>
    </comment>
    <comment ref="Z2" authorId="1" shapeId="0" xr:uid="{00000000-0006-0000-0400-00001B000000}">
      <text>
        <r>
          <rPr>
            <sz val="9"/>
            <color indexed="81"/>
            <rFont val="Calibri"/>
            <family val="2"/>
          </rPr>
          <t>Ange vilket år provet analyserades (YYYY)</t>
        </r>
      </text>
    </comment>
    <comment ref="AA2" authorId="1" shapeId="0" xr:uid="{00000000-0006-0000-0400-00001C000000}">
      <text>
        <r>
          <rPr>
            <sz val="9"/>
            <color indexed="81"/>
            <rFont val="Calibri"/>
            <family val="2"/>
          </rPr>
          <t>Ange vilken månad provet analyserades  (MM)</t>
        </r>
      </text>
    </comment>
    <comment ref="AB2" authorId="1" shapeId="0" xr:uid="{00000000-0006-0000-0400-00001D000000}">
      <text>
        <r>
          <rPr>
            <sz val="9"/>
            <color indexed="81"/>
            <rFont val="Calibri"/>
            <family val="2"/>
          </rPr>
          <t>Ange vilken dag provet analyserades  (DD)</t>
        </r>
      </text>
    </comment>
    <comment ref="AC2" authorId="2" shapeId="0" xr:uid="{00000000-0006-0000-0400-00001E000000}">
      <text>
        <r>
          <rPr>
            <sz val="9"/>
            <color theme="1"/>
            <rFont val="Calibri"/>
            <family val="2"/>
            <scheme val="minor"/>
          </rPr>
          <t>Ange om enskilda delprov har analyserats eller om dessa slagits samman till ett samlingsprov</t>
        </r>
      </text>
    </comment>
    <comment ref="AD2" authorId="2" shapeId="0" xr:uid="{00000000-0006-0000-0400-00001F000000}">
      <text>
        <r>
          <rPr>
            <sz val="9"/>
            <color theme="1"/>
            <rFont val="Calibri"/>
            <family val="2"/>
            <scheme val="minor"/>
          </rPr>
          <t>Ange antalet delprov som har insamlats (OBS! Ej ev. subsamples som har delats upp inför analysen)</t>
        </r>
      </text>
    </comment>
    <comment ref="AE2" authorId="2" shapeId="0" xr:uid="{00000000-0006-0000-0400-000020000000}">
      <text>
        <r>
          <rPr>
            <sz val="9"/>
            <color theme="1"/>
            <rFont val="Calibri"/>
            <family val="2"/>
            <scheme val="minor"/>
          </rPr>
          <t>Ange delprovets nummer (OBS! Gäller insamlade delprov)</t>
        </r>
      </text>
    </comment>
    <comment ref="AF2" authorId="1" shapeId="0" xr:uid="{00000000-0006-0000-0400-000021000000}">
      <text>
        <r>
          <rPr>
            <sz val="9"/>
            <color indexed="81"/>
            <rFont val="Calibri"/>
            <family val="2"/>
          </rPr>
          <t xml:space="preserve">Taxonid enligt ArtDatabankens DynTaxa. Om Taxonid saknas för aktuellt taxon, ange "-99" (ange Taxonnamn!). Ifyllt Taxonid eller Taxonnamn anger förekomst. Om provet helt saknar fynd skall detta indikeras med "-1". Om samma Taxonid förekommer fler än en gång för samma prov måste dessa rader särskiljas. Se förklaringen för Taxonkommentar för mer information. </t>
        </r>
      </text>
    </comment>
    <comment ref="AG2" authorId="1" shapeId="0" xr:uid="{00000000-0006-0000-0400-000022000000}">
      <text>
        <r>
          <rPr>
            <sz val="9"/>
            <color indexed="81"/>
            <rFont val="Calibri"/>
            <family val="2"/>
          </rPr>
          <t>Taxon-namn (t.ex. artnamn). OBS! Här kan inga kommentarer göras!  Ifyllt Taxonid eller Taxonnamn anger förekomst.</t>
        </r>
      </text>
    </comment>
    <comment ref="AH2" authorId="1" shapeId="0" xr:uid="{00000000-0006-0000-0400-000023000000}">
      <text>
        <r>
          <rPr>
            <sz val="9"/>
            <color indexed="81"/>
            <rFont val="Calibri"/>
            <family val="2"/>
          </rPr>
          <t>Artflagga för att specificera att det inte är möjligt att bestämma art (t.ex. spp, sp och sl) eller om osäkerhet föreligger (cf). Fylls bara i vid behov.</t>
        </r>
      </text>
    </comment>
    <comment ref="AI2" authorId="1" shapeId="0" xr:uid="{00000000-0006-0000-0400-000024000000}">
      <text>
        <r>
          <rPr>
            <sz val="9"/>
            <color indexed="81"/>
            <rFont val="Calibri"/>
            <family val="2"/>
          </rPr>
          <t>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r>
      </text>
    </comment>
    <comment ref="AJ2" authorId="1" shapeId="0" xr:uid="{00000000-0006-0000-0400-000025000000}">
      <text>
        <r>
          <rPr>
            <sz val="9"/>
            <color indexed="81"/>
            <rFont val="Calibri"/>
            <family val="2"/>
          </rPr>
          <t>Kvalitetsflagga som beskriver mätvärdets pålitlighet enligt utföraren. Eventuella kommentarer kan ges i kolumnen Taxonkommentar. Förklaring av koderna ges i fliken "Fältinnehåll och koder"</t>
        </r>
      </text>
    </comment>
    <comment ref="AK2" authorId="1" shapeId="0" xr:uid="{00000000-0006-0000-0400-000026000000}">
      <text>
        <r>
          <rPr>
            <sz val="9"/>
            <color indexed="81"/>
            <rFont val="Calibri"/>
            <family val="2"/>
          </rPr>
          <t>Antal av specificerat taxon i det</t>
        </r>
        <r>
          <rPr>
            <sz val="9"/>
            <color indexed="10"/>
            <rFont val="Calibri"/>
            <family val="2"/>
          </rPr>
          <t xml:space="preserve"> enskilda delprovet</t>
        </r>
      </text>
    </comment>
    <comment ref="AL2" authorId="1" shapeId="0" xr:uid="{00000000-0006-0000-0400-000027000000}">
      <text>
        <r>
          <rPr>
            <sz val="9"/>
            <color indexed="81"/>
            <rFont val="Calibri"/>
            <family val="2"/>
          </rPr>
          <t xml:space="preserve">Biomassan (g våtvikt) av specificerat taxon i det </t>
        </r>
        <r>
          <rPr>
            <sz val="9"/>
            <color indexed="10"/>
            <rFont val="Calibri"/>
            <family val="2"/>
          </rPr>
          <t>enskilda delprovet</t>
        </r>
      </text>
    </comment>
    <comment ref="AM2" authorId="2" shapeId="0" xr:uid="{00000000-0006-0000-0400-000028000000}">
      <text>
        <r>
          <rPr>
            <sz val="9"/>
            <color indexed="81"/>
            <rFont val="Calibri"/>
            <family val="2"/>
            <scheme val="minor"/>
          </rPr>
          <t>Antal av specificerat taxon per m2</t>
        </r>
      </text>
    </comment>
    <comment ref="AN2" authorId="2" shapeId="0" xr:uid="{00000000-0006-0000-0400-000029000000}">
      <text>
        <r>
          <rPr>
            <sz val="9"/>
            <color indexed="81"/>
            <rFont val="Calibri"/>
            <family val="2"/>
            <scheme val="minor"/>
          </rPr>
          <t>Biomassa (g våtvikt) av specificerat taxon per m2</t>
        </r>
      </text>
    </comment>
    <comment ref="AO2" authorId="1" shapeId="0" xr:uid="{00000000-0006-0000-0400-00002A000000}">
      <text>
        <r>
          <rPr>
            <sz val="9"/>
            <color indexed="81"/>
            <rFont val="Calibri"/>
            <family val="2"/>
          </rPr>
          <t>Namn på den person som utfört artbestämningen</t>
        </r>
      </text>
    </comment>
    <comment ref="AP2" authorId="2" shapeId="0" xr:uid="{00000000-0006-0000-0400-00002B000000}">
      <text>
        <r>
          <rPr>
            <sz val="9"/>
            <color indexed="81"/>
            <rFont val="Calibri"/>
            <family val="2"/>
            <scheme val="minor"/>
          </rPr>
          <t>Namn på det laboratorium som har ansvarat för den taxonomiska bestämningen</t>
        </r>
      </text>
    </comment>
    <comment ref="AQ2" authorId="2" shapeId="0" xr:uid="{00000000-0006-0000-0400-00002C000000}">
      <text>
        <r>
          <rPr>
            <sz val="9"/>
            <color indexed="81"/>
            <rFont val="Calibri"/>
            <family val="2"/>
            <scheme val="minor"/>
          </rPr>
          <t>Ange om laboratoriet var ackrediterat av SWEDAC vid bestämningstillfället</t>
        </r>
      </text>
    </comment>
    <comment ref="AR2" authorId="2" shapeId="0" xr:uid="{00000000-0006-0000-0400-00002D000000}">
      <text>
        <r>
          <rPr>
            <sz val="9"/>
            <color indexed="81"/>
            <rFont val="Calibri"/>
            <family val="2"/>
            <scheme val="minor"/>
          </rPr>
          <t xml:space="preserve">Fritext-kommentar om analysen som har betydelse för tolkning av resultaten
</t>
        </r>
      </text>
    </comment>
  </commentList>
</comments>
</file>

<file path=xl/sharedStrings.xml><?xml version="1.0" encoding="utf-8"?>
<sst xmlns="http://schemas.openxmlformats.org/spreadsheetml/2006/main" count="1125" uniqueCount="287">
  <si>
    <t>Undersökning/program</t>
    <phoneticPr fontId="0" type="noConversion"/>
  </si>
  <si>
    <t>Uppdragsgivare</t>
    <phoneticPr fontId="0" type="noConversion"/>
  </si>
  <si>
    <t>Hydromorfologisk påverkan</t>
  </si>
  <si>
    <t>Koordinatsystem</t>
  </si>
  <si>
    <t>Provtagare, namn</t>
  </si>
  <si>
    <t>Provtagare, organisation</t>
  </si>
  <si>
    <t xml:space="preserve">Provkommentar </t>
    <phoneticPr fontId="0" type="noConversion"/>
  </si>
  <si>
    <t>Provplatskommentar</t>
    <phoneticPr fontId="0" type="noConversion"/>
  </si>
  <si>
    <t>Analysresultat</t>
  </si>
  <si>
    <t>Taxonid</t>
    <phoneticPr fontId="0" type="noConversion"/>
  </si>
  <si>
    <t>Artflagga</t>
    <phoneticPr fontId="0" type="noConversion"/>
  </si>
  <si>
    <t>Taxonkommentar</t>
  </si>
  <si>
    <t>Taxonom</t>
    <phoneticPr fontId="0" type="noConversion"/>
  </si>
  <si>
    <t xml:space="preserve">Programspecifikt namn </t>
  </si>
  <si>
    <t>Övervakningsstationens EU-id (enl VISS)</t>
  </si>
  <si>
    <t>Provtagningsår</t>
  </si>
  <si>
    <t>Provtagningsmånad</t>
  </si>
  <si>
    <t>Provtagningsdag</t>
  </si>
  <si>
    <t>Provplatsuppgifter</t>
  </si>
  <si>
    <t>Undersökning</t>
  </si>
  <si>
    <t>Provtagningsuppgifter</t>
  </si>
  <si>
    <t>Analysår</t>
  </si>
  <si>
    <t>Analysmånad</t>
  </si>
  <si>
    <t>Analysdag</t>
  </si>
  <si>
    <t>Ytterligare kolumner med information kan läggas till, men informationen kommer i dagsläget INTE att läsas in i databasen (men kommer att lagras i fillagret)</t>
  </si>
  <si>
    <t>Denna fil innehåller följande kalkylblad:</t>
  </si>
  <si>
    <t>Dataleverans</t>
    <phoneticPr fontId="4" type="noConversion"/>
  </si>
  <si>
    <t>Fingerat exempel</t>
  </si>
  <si>
    <t>Datatyp</t>
  </si>
  <si>
    <t>Anmärkningar</t>
    <phoneticPr fontId="4" type="noConversion"/>
  </si>
  <si>
    <t>Fältinnehåll och koder</t>
  </si>
  <si>
    <t>Huvudrubrik</t>
  </si>
  <si>
    <t>Rubrik/specificering</t>
  </si>
  <si>
    <t>Valbart värde</t>
  </si>
  <si>
    <t>Undersökningens syfte</t>
  </si>
  <si>
    <t>NMÖ</t>
  </si>
  <si>
    <t>Nationell miljöövervakning</t>
  </si>
  <si>
    <t>Regional miljöövervakning</t>
  </si>
  <si>
    <t>Samordnad recipientkontroll</t>
  </si>
  <si>
    <t>Recipientkontroll (egenkontroll)</t>
  </si>
  <si>
    <t>Integrerad kalkeffektuppföljning</t>
  </si>
  <si>
    <t>Kalkeffektuppföljning</t>
  </si>
  <si>
    <t>RMÖ</t>
  </si>
  <si>
    <t>SRK</t>
  </si>
  <si>
    <t>RK</t>
  </si>
  <si>
    <t>IKEU</t>
  </si>
  <si>
    <t>KEU</t>
  </si>
  <si>
    <t>Annat</t>
  </si>
  <si>
    <t>Info saknas</t>
  </si>
  <si>
    <t>Kommunal miljöövervakning</t>
  </si>
  <si>
    <t>KÖ</t>
  </si>
  <si>
    <t>Förekomst av kraftverksdammar i vattensystemet</t>
  </si>
  <si>
    <t>Saknas</t>
  </si>
  <si>
    <t>Uppströms</t>
  </si>
  <si>
    <t>Nedströms</t>
  </si>
  <si>
    <t>Annan</t>
  </si>
  <si>
    <t>Ange det koordinatsystem som använts</t>
  </si>
  <si>
    <t>SWEREF99 TM</t>
  </si>
  <si>
    <t>RT90</t>
  </si>
  <si>
    <t>Kvalitetsflagga</t>
  </si>
  <si>
    <t>Reglerad sjö</t>
  </si>
  <si>
    <t>Kategori</t>
  </si>
  <si>
    <t>Förklaring</t>
  </si>
  <si>
    <t>Till exempel bokstav+siffra; uppdragsgivarens eller provtagarens unika kod</t>
  </si>
  <si>
    <t>Sjöars utloppskoordinat enligt SVAR. (X-koordinat angiven med 6 siffor i RT90)</t>
  </si>
  <si>
    <t>Sjöars utloppskoordinat enligt SVAR. (Y-koordinat angiven med 6 siffor i RT90)</t>
  </si>
  <si>
    <t>Ange om det finns information om ev. dammar i systemet enligt "Saknas i systemet", finns "Uppströms", "Nedströms" eller om "Information saknas"</t>
  </si>
  <si>
    <t>Namn på den eller de person(er) som samlat in proverna eller som har genomfört inventeringen</t>
  </si>
  <si>
    <t>År då prov togs (YYYY)</t>
  </si>
  <si>
    <t>Månad då prov togs (MM)</t>
  </si>
  <si>
    <t>Dag då prov togs (DD)</t>
  </si>
  <si>
    <t>Ange vilket koordinatsystem positionen angivits i "SWEREF99 TM" eller "RT90".</t>
  </si>
  <si>
    <t xml:space="preserve">Provkommentar </t>
  </si>
  <si>
    <t>Fritext-kommentar om provplatsen/anmärkning om eventuella förändringar i stationens omgivningar eller andra omständigheter som har betydelse för tolkning av resultaten.</t>
  </si>
  <si>
    <t>Taxonnamn</t>
  </si>
  <si>
    <t>Förklaringar</t>
  </si>
  <si>
    <t>Provplatskoordinat N/X</t>
  </si>
  <si>
    <t>Provplatskoordinat E/Y</t>
  </si>
  <si>
    <t>Artflagga för att specificera att det inte är möjligt att bestämma art (t.ex. spp, sp och sl) eller om osäkerhet föreligger (cf). Fylls bara i vid behov.</t>
  </si>
  <si>
    <t>Hittapåsjön</t>
  </si>
  <si>
    <t>Fiktivsjön</t>
  </si>
  <si>
    <t>HaV</t>
  </si>
  <si>
    <t>Ex1</t>
  </si>
  <si>
    <t>Ex2</t>
  </si>
  <si>
    <t>SE123456-789101</t>
  </si>
  <si>
    <t>SE234567-891011</t>
  </si>
  <si>
    <t>Kalle Karlsson</t>
  </si>
  <si>
    <t>Länsstyrelsen i Uppsala län</t>
  </si>
  <si>
    <t>Analysmetod</t>
  </si>
  <si>
    <t>Antal per delprov</t>
  </si>
  <si>
    <t>Antal/m2</t>
  </si>
  <si>
    <t>Delprovsnummer</t>
  </si>
  <si>
    <t>Antal delprov</t>
  </si>
  <si>
    <t>Antal av specificerat taxon i det enskilda delprovet</t>
  </si>
  <si>
    <t>Hämtare/provtagningsutrustning</t>
  </si>
  <si>
    <t>Hämtarens yta (m2)</t>
  </si>
  <si>
    <r>
      <t xml:space="preserve">Ange antalet delprov som har </t>
    </r>
    <r>
      <rPr>
        <sz val="10"/>
        <color indexed="10"/>
        <rFont val="Calibri"/>
        <family val="2"/>
      </rPr>
      <t>insamlats</t>
    </r>
    <r>
      <rPr>
        <sz val="10"/>
        <color indexed="8"/>
        <rFont val="Calibri"/>
        <family val="2"/>
      </rPr>
      <t xml:space="preserve"> (OBS! Ej ev. subsamples som har delats upp inför analysen)</t>
    </r>
  </si>
  <si>
    <t>Ange delprovets nummer (OBS! Gäller insamlade delprov)</t>
  </si>
  <si>
    <t>Antal av specificerat taxon per m2</t>
  </si>
  <si>
    <t>Biomassa/m2 (g våtvikt)</t>
  </si>
  <si>
    <t>Biomassa (g våtvikt) av specificerat taxon per m2</t>
  </si>
  <si>
    <t>Ange vilket år provet analyserades (YYYY)</t>
  </si>
  <si>
    <t>Ange vilken månad provet analyserades (MM)</t>
  </si>
  <si>
    <t>Ange vilken dag provet analyserades (DD)</t>
  </si>
  <si>
    <t>Bottenfauna sjöars profundal och sublitoral (kvantitativa undersökningar)</t>
  </si>
  <si>
    <t>Profundal/sublitoral</t>
  </si>
  <si>
    <t>Utrustning som provet har insamlats med</t>
  </si>
  <si>
    <t>Sjö/Vattendrag</t>
  </si>
  <si>
    <t>van Veen-hämtare</t>
  </si>
  <si>
    <t>Sublitoral</t>
  </si>
  <si>
    <t>Rörhämtare</t>
  </si>
  <si>
    <t>Ekmanhämtare (typ)</t>
  </si>
  <si>
    <t>Profundal</t>
  </si>
  <si>
    <t>Enskilda delprov</t>
  </si>
  <si>
    <t>Samlingsprov</t>
  </si>
  <si>
    <t>Ange om enskilda delprov har analyserats eller om dessa slagits samman till ett samlingsprov</t>
  </si>
  <si>
    <t xml:space="preserve">Specificering av om enskilda delprov har analyserats eller </t>
  </si>
  <si>
    <t>Förteckning med den information som finns tillgänglig för inmatning i de olika fälten i fliken Dataleverans</t>
  </si>
  <si>
    <t>AB BFinventeringar</t>
  </si>
  <si>
    <t>Gammarus lacustris</t>
  </si>
  <si>
    <t>Acarina</t>
  </si>
  <si>
    <t>Tanypodinae</t>
  </si>
  <si>
    <t>Chironomus anthracinus</t>
  </si>
  <si>
    <t>sp</t>
  </si>
  <si>
    <t>Chironomus plumosus</t>
  </si>
  <si>
    <t>Tanytarsus</t>
  </si>
  <si>
    <t>Stictochironomus rosenschoeldi</t>
  </si>
  <si>
    <t>Chaoborus flavicans</t>
  </si>
  <si>
    <t>Oligochaeta</t>
  </si>
  <si>
    <t>Nematoda</t>
  </si>
  <si>
    <t>Micronecta</t>
  </si>
  <si>
    <t>Caenis horaria</t>
  </si>
  <si>
    <t>Procladius</t>
  </si>
  <si>
    <t>Demicryptochironomus vulneratus</t>
  </si>
  <si>
    <t>Ceratopogonidae</t>
  </si>
  <si>
    <t>Caenis luctuosa</t>
  </si>
  <si>
    <t>Anodonta cygnea</t>
  </si>
  <si>
    <t>Sphaeridiini</t>
  </si>
  <si>
    <t>Chironomidae</t>
  </si>
  <si>
    <t>spp</t>
  </si>
  <si>
    <t>Leveransnot + information</t>
  </si>
  <si>
    <t>Provplatsid (kommande nationellt id)</t>
  </si>
  <si>
    <t>Metodstandard för biologisk provtagning</t>
  </si>
  <si>
    <t>Vattendjup (m)</t>
  </si>
  <si>
    <t>NMÖ, Fiktivprogrammet</t>
  </si>
  <si>
    <t>RMÖ, Hittapåprojektet</t>
  </si>
  <si>
    <t>N/A</t>
  </si>
  <si>
    <t>Ingen kvalitetskontroll utförd</t>
  </si>
  <si>
    <t>A</t>
  </si>
  <si>
    <t>Accepterat värde. Data kontrollerad och OK</t>
  </si>
  <si>
    <t>B</t>
  </si>
  <si>
    <t>Dåligt/ felaktigt värde</t>
  </si>
  <si>
    <t>SV</t>
  </si>
  <si>
    <t xml:space="preserve">Tvivelaktigt värde - anses tvivelaktigt baserat på kvalitetskontroll  </t>
  </si>
  <si>
    <t>SS</t>
  </si>
  <si>
    <t>Tvivelaktigt taxon - kan vara art som normalt inte påträffas i den aktuella miljön</t>
  </si>
  <si>
    <t>E</t>
  </si>
  <si>
    <t xml:space="preserve">Misstänkt extremvärde som kontrollerats och funnits korrekt. </t>
  </si>
  <si>
    <r>
      <t xml:space="preserve">Ange uppmätt vattendjup i </t>
    </r>
    <r>
      <rPr>
        <sz val="10"/>
        <color indexed="10"/>
        <rFont val="Calibri"/>
        <family val="2"/>
      </rPr>
      <t>enheten meter med max två decimaler</t>
    </r>
    <r>
      <rPr>
        <sz val="10"/>
        <color indexed="8"/>
        <rFont val="Calibri"/>
        <family val="2"/>
      </rPr>
      <t xml:space="preserve"> på provplatsen  vid provtagningstillfället</t>
    </r>
  </si>
  <si>
    <r>
      <t xml:space="preserve">Kvalitetsflagga som beskriver mätvärdets pålitlighet enligt utföraren. Eventuella kommentarer kan ges i kolumnen Taxonkommentar. </t>
    </r>
    <r>
      <rPr>
        <sz val="10"/>
        <color indexed="10"/>
        <rFont val="Calibri"/>
        <family val="2"/>
      </rPr>
      <t>Förklaring av koderna ges i fliken "Fältinnehåll och koder"</t>
    </r>
  </si>
  <si>
    <t>SjöID_SMHI_X</t>
  </si>
  <si>
    <t>SjöID_SMHI_Y</t>
  </si>
  <si>
    <r>
      <t xml:space="preserve">Ett exempel på hur data skulle kunna vara formaterade vid leverans. </t>
    </r>
    <r>
      <rPr>
        <b/>
        <sz val="11"/>
        <rFont val="Calibri"/>
        <family val="2"/>
      </rPr>
      <t>Excelbladet/-fliken tas bort före leverans till datavärd!</t>
    </r>
  </si>
  <si>
    <r>
      <t xml:space="preserve">Färdig mall att fylla i och sända till datavärd, OBS! Kolumner med </t>
    </r>
    <r>
      <rPr>
        <sz val="11"/>
        <color indexed="10"/>
        <rFont val="Calibri"/>
        <family val="2"/>
      </rPr>
      <t>rödmarkerad</t>
    </r>
    <r>
      <rPr>
        <sz val="11"/>
        <color indexed="8"/>
        <rFont val="Calibri"/>
        <family val="2"/>
      </rPr>
      <t xml:space="preserve"> text anger obligatoriska uppgifter</t>
    </r>
  </si>
  <si>
    <t>Artflagga</t>
  </si>
  <si>
    <t>cf</t>
  </si>
  <si>
    <t>Liknar angivet taxon, men bestämningen är osäker</t>
  </si>
  <si>
    <t>En art som inte kan specificeras inom angivet släkte</t>
  </si>
  <si>
    <t>Flera arter som inte kan särskiljas anges under angivet släkte</t>
  </si>
  <si>
    <t>sl</t>
  </si>
  <si>
    <t>I vidare bemärkelse,  t ex grupp av liknande taxa som inte kan särskiljas med exvis den aktuella metoden</t>
  </si>
  <si>
    <t>Specificeras under "provkommentar"</t>
  </si>
  <si>
    <t>Anmärkning</t>
  </si>
  <si>
    <t>Referens</t>
  </si>
  <si>
    <t>ALLS</t>
  </si>
  <si>
    <t>ANALYC</t>
  </si>
  <si>
    <t>CALLUN</t>
  </si>
  <si>
    <t>Calluna AB</t>
  </si>
  <si>
    <t>ERKEN</t>
  </si>
  <si>
    <t>FEIF</t>
  </si>
  <si>
    <t>HUSH</t>
  </si>
  <si>
    <t>Hushållningssällskapet</t>
  </si>
  <si>
    <t>PELA</t>
  </si>
  <si>
    <t>SERI</t>
  </si>
  <si>
    <t>SUSE</t>
  </si>
  <si>
    <t>Stockholm University Systems Ecology</t>
  </si>
  <si>
    <t>SVAB</t>
  </si>
  <si>
    <t>SVELAB</t>
  </si>
  <si>
    <t>SVVAEK</t>
  </si>
  <si>
    <t>Sveriges Vattenekologer AB</t>
  </si>
  <si>
    <t>UMSC</t>
  </si>
  <si>
    <t>Umeå University</t>
  </si>
  <si>
    <t>Annat laboratorium. Specificeras under "Analyskommentar"</t>
  </si>
  <si>
    <t>Utökade eller samma förklaringar som kommentarerna i kolumnhuvudet för varje leveransparameter i fliken dataleverans</t>
  </si>
  <si>
    <r>
      <t xml:space="preserve">Denna flik. </t>
    </r>
    <r>
      <rPr>
        <b/>
        <sz val="11"/>
        <color theme="1"/>
        <rFont val="Calibri"/>
        <family val="2"/>
        <scheme val="minor"/>
      </rPr>
      <t>Kom ihåg att fylla i uppgifterna rörande leveransen nedan.</t>
    </r>
  </si>
  <si>
    <t>Övrigt</t>
  </si>
  <si>
    <t>Övrigt/Okänt</t>
  </si>
  <si>
    <t>Analyslaboratorium</t>
  </si>
  <si>
    <t>Analyskommentar</t>
  </si>
  <si>
    <t xml:space="preserve">Namn på myndighet, vatten(vårds)förbund eller liknande som beställt undersökningen. Använd samma format och stavning för samma uppdragsgivare. </t>
  </si>
  <si>
    <t>Namnet på den station som provtagits enligt VISS t.ex. "Mälaren, Ekoln Vreta Udd"</t>
  </si>
  <si>
    <t>Namn på företag, myndighet, laboratorium eller dyligt som samlat in proverna eller som har genomfört inventeringen</t>
  </si>
  <si>
    <t>Utrustning som provet har insamlats med t.ex. Ekmanhämtare, van Veen-hämtare, rörhämtare eller Annan hämtare. OBS! Hämtarens yta måste anges i kolumnen "Hämtarens yta"</t>
  </si>
  <si>
    <t>Provtagningsytan i m2 på den utrustning som har använts</t>
  </si>
  <si>
    <t>Fritext-kommentar om provtagningen, provhantering och provförvaring, t.ex. anmärkning om omständigheter som har betydelse för tolkning av resultaten</t>
  </si>
  <si>
    <t>Namn på den person som utfört artbestämningen</t>
  </si>
  <si>
    <t xml:space="preserve">Ange om lokalen avser profundal (djupbottnar) eller sublitoral ("mellandjupa bottnar"). Om provet är del av en transekt anges "transekt". </t>
  </si>
  <si>
    <t>Transekt</t>
  </si>
  <si>
    <t>Fritext-kommentar om analysen som har betydelse för tolkning av resultaten</t>
  </si>
  <si>
    <t>Biomassa per delprov (g våtvikt)</t>
  </si>
  <si>
    <t>Biomassan (g våtvikt) av specificerat taxon i det enskilda delprovet</t>
  </si>
  <si>
    <t>Undersökning/program</t>
  </si>
  <si>
    <t>Ackreditering</t>
  </si>
  <si>
    <t>Ange om laboratoriet var ackrediterat av SWEDAC vid bestämningstillfället</t>
  </si>
  <si>
    <t>Ackrediterat</t>
  </si>
  <si>
    <t>Ej ackrediterat</t>
  </si>
  <si>
    <t>Specificera om lokalen avser profundalzon eller sublitoral</t>
  </si>
  <si>
    <t>om samtliga delprov har slagits samman före analys</t>
  </si>
  <si>
    <t>SLU</t>
  </si>
  <si>
    <t>Ackreditering laboratorium</t>
  </si>
  <si>
    <t>Organisationsnummer</t>
  </si>
  <si>
    <t>Namn på kvalitetsansvarig</t>
  </si>
  <si>
    <r>
      <t xml:space="preserve">I förekommande fall då stationen finns i VISS. </t>
    </r>
    <r>
      <rPr>
        <b/>
        <sz val="10"/>
        <rFont val="Calibri"/>
        <family val="2"/>
        <scheme val="minor"/>
      </rPr>
      <t>OBS!</t>
    </r>
    <r>
      <rPr>
        <sz val="10"/>
        <rFont val="Calibri"/>
        <family val="2"/>
        <scheme val="minor"/>
      </rPr>
      <t xml:space="preserve"> Använd </t>
    </r>
    <r>
      <rPr>
        <u/>
        <sz val="10"/>
        <rFont val="Calibri"/>
        <family val="2"/>
        <scheme val="minor"/>
      </rPr>
      <t>inte</t>
    </r>
    <r>
      <rPr>
        <sz val="10"/>
        <rFont val="Calibri"/>
        <family val="2"/>
        <scheme val="minor"/>
      </rPr>
      <t xml:space="preserve"> vattenförekomstens EU-id.</t>
    </r>
  </si>
  <si>
    <t>E- eller Y-koordinat för provplatsen enligt  det angivna koordinatsystemet. OBS! E anges med 6 siffror för SWEREF 99 TM och Y med 7 siffror för RT90</t>
  </si>
  <si>
    <t>N- eller X-koordinat för provplatsen enligt  det angivna koordinatsystemet. OBS! N anges med 7 siffror för SWEREF 99 TM och X med 7 siffror för RT90</t>
  </si>
  <si>
    <r>
      <rPr>
        <sz val="10"/>
        <color indexed="10"/>
        <rFont val="Calibri"/>
        <family val="2"/>
      </rPr>
      <t>Fylls inte i ännu,</t>
    </r>
    <r>
      <rPr>
        <sz val="10"/>
        <color indexed="8"/>
        <rFont val="Calibri"/>
        <family val="2"/>
      </rPr>
      <t xml:space="preserve"> då detta inte är implementerat ännu! Naturvårdsverket förbereder ett nationellt register för provplatser inom alla svensk miljöövervakning. Kolumnen är endast inlagd för att markera att denna information kommer att </t>
    </r>
    <r>
      <rPr>
        <b/>
        <sz val="10"/>
        <color indexed="8"/>
        <rFont val="Calibri"/>
        <family val="2"/>
      </rPr>
      <t>krävas</t>
    </r>
    <r>
      <rPr>
        <sz val="10"/>
        <color indexed="8"/>
        <rFont val="Calibri"/>
        <family val="2"/>
      </rPr>
      <t xml:space="preserve"> vid ett senare datum.</t>
    </r>
  </si>
  <si>
    <r>
      <t xml:space="preserve">Taxonnamn (t.ex. artnamn). </t>
    </r>
    <r>
      <rPr>
        <sz val="10"/>
        <rFont val="Calibri"/>
        <family val="2"/>
      </rPr>
      <t>OBS! Här kan inga kommentarer göras!  Ifyllt Taxonid eller Taxonnamn anger förekomst.</t>
    </r>
  </si>
  <si>
    <t>När den ifyllda mallen sänds till datavärden måste också nedanstående information fyllas i (* = Obligatorisk)</t>
  </si>
  <si>
    <t>Förändringar sedan version 1.0</t>
  </si>
  <si>
    <t>*Rapporterande organisation</t>
  </si>
  <si>
    <t>*Provtagningsår (ex. 2003 eller 2003-2006)</t>
  </si>
  <si>
    <t>* Rapporterat av (namn)</t>
  </si>
  <si>
    <t>Analyslaboratorium</t>
    <phoneticPr fontId="3" type="noConversion"/>
  </si>
  <si>
    <t>ALcontrol AB</t>
  </si>
  <si>
    <t>ICES</t>
  </si>
  <si>
    <t>ALGL</t>
  </si>
  <si>
    <t>ALS Scandinavia AB</t>
  </si>
  <si>
    <t>Analycen AB (numera Eurofins)</t>
  </si>
  <si>
    <t>ANALYT</t>
  </si>
  <si>
    <t>Analytica AB (numera ALS Scandinavia AB)</t>
  </si>
  <si>
    <t>Numera ALS Scandinavia AB</t>
  </si>
  <si>
    <t>KML</t>
    <phoneticPr fontId="0" type="noConversion"/>
  </si>
  <si>
    <t>KM lab</t>
  </si>
  <si>
    <t>Numera Alcontrol AB</t>
    <phoneticPr fontId="0" type="noConversion"/>
  </si>
  <si>
    <t>Medins Havs och Vattenkonsulter</t>
  </si>
  <si>
    <t>Tidigare Medins Biologi AB</t>
  </si>
  <si>
    <t>SGAB</t>
  </si>
  <si>
    <t>SGAB (numera ALS Scandinavia AB)</t>
  </si>
  <si>
    <t>SLUMoM</t>
  </si>
  <si>
    <t>SLU, Institutionen för mark och miljö</t>
  </si>
  <si>
    <t>SLUVoM</t>
  </si>
  <si>
    <t>SUITM</t>
  </si>
  <si>
    <t>Stockholms Universitet, Institutionen för tillämpad miljövetenskap</t>
  </si>
  <si>
    <t>Bottenfaunamall sjöars profundal och sublitoral</t>
  </si>
  <si>
    <t>Undersökningstyp</t>
  </si>
  <si>
    <t>BF i sjöars profundal och sublitoral v1</t>
  </si>
  <si>
    <t>BF i sjöars profundal och sublitoral v2</t>
  </si>
  <si>
    <t>SS 028190</t>
  </si>
  <si>
    <t>ACES</t>
  </si>
  <si>
    <t>Department of Environmental Science and Analytical Chemistry, Stockholm University</t>
  </si>
  <si>
    <t>Tidigare förkortning SUITM</t>
  </si>
  <si>
    <t>Numera Eurofins AB</t>
    <phoneticPr fontId="0" type="noConversion"/>
  </si>
  <si>
    <t>EFSE</t>
    <phoneticPr fontId="0" type="noConversion"/>
  </si>
  <si>
    <t>Eurofins Sverige AB</t>
    <phoneticPr fontId="0" type="noConversion"/>
  </si>
  <si>
    <t>ELK</t>
    <phoneticPr fontId="0" type="noConversion"/>
  </si>
  <si>
    <t>Erkenlaboratoriet, Uppsala Universitet</t>
  </si>
  <si>
    <t>Finnish Environment Institute/SYKE</t>
    <phoneticPr fontId="0" type="noConversion"/>
  </si>
  <si>
    <t>MEDIN</t>
    <phoneticPr fontId="0" type="noConversion"/>
  </si>
  <si>
    <t>Pelagia Nature &amp; Environment AB</t>
  </si>
  <si>
    <t>Tidigare Pelagia Miljökonsult AB</t>
  </si>
  <si>
    <t>Swedish Environmental Research Institute, IVL Svenska Miljöinstitutet AB</t>
    <phoneticPr fontId="0" type="noConversion"/>
  </si>
  <si>
    <t>SLU, Institutionen för vatten och miljö</t>
    <phoneticPr fontId="0" type="noConversion"/>
  </si>
  <si>
    <t>Tidigare namn Institutionen för miljöanalys</t>
    <phoneticPr fontId="0" type="noConversion"/>
  </si>
  <si>
    <t>Numera förkortningen ACES</t>
  </si>
  <si>
    <t>Stockholm vatten</t>
    <phoneticPr fontId="0" type="noConversion"/>
  </si>
  <si>
    <t>Namn på det laboratorium som har ansvarat för den taxonomiska bestämningen. Se fliken "Fältinformation och koder" för giltiga värden.</t>
  </si>
  <si>
    <t>Annan metod</t>
  </si>
  <si>
    <t xml:space="preserve">Namn enligt VISS på undersökning, övervakningsprogram, projekt eller dylikt där provtagningen ingår. Uteslut årtal, typ av data och uppdragsgivare. Ex: "SRK, Göta älv", "RMÖ, Skåne län" och "NMÖ, Stora sjöarna". Använd samma format och stavning för samma undersökning/program. Valbara undersökningssyften är: NMÖ,  RMÖ, SRK, RK, KÖ, IKEU, KEU, Övrigt. Se fliken "Fältinnehåll och koder" för ytterligare information.
</t>
  </si>
  <si>
    <t>Provplatskod</t>
  </si>
  <si>
    <t>Fritext-kommentar till taxonbestämningen. 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</si>
  <si>
    <t>SS-EN ISO 10870:2012</t>
  </si>
  <si>
    <t>https://www.havochvatten.se/hav/vagledning--lagar/vagledningar/ovriga-vagledningar/miljoovervakningens-metoder-och-undersokningstyper-inom-programomrade-sotvatten.html</t>
  </si>
  <si>
    <t>Hänvisning till metodstandard eller annat dokument som beskriver provtagningsmetoden. Om metoden ej finns valbar i cellen väljs "Annan metod" och en beskrivning specificeras under "Provkommentar".</t>
  </si>
  <si>
    <t>Undersökningstyp enligt Naturvårdsverket och Havs- och vattenmyndigheten. Om undersökningen gjorts på annat sätt anges "Annan" och en beskrivning specificeras under "Provkommentar".</t>
  </si>
  <si>
    <t>SS-EN ISO 10870:2012</t>
  </si>
  <si>
    <r>
      <t>Taxonid enligt ArtDatabankens DynTaxa https://www.dyntaxa.se/</t>
    </r>
    <r>
      <rPr>
        <sz val="10"/>
        <rFont val="Calibri"/>
        <family val="2"/>
      </rPr>
      <t xml:space="preserve"> Om Taxonid saknas för aktuellt taxon, ange "-99" (ange Taxonnamn!). Ifyllt Taxonid eller Taxonnamn anger förekomst. Om provet </t>
    </r>
    <r>
      <rPr>
        <u/>
        <sz val="10"/>
        <rFont val="Calibri"/>
        <family val="2"/>
      </rPr>
      <t>helt</t>
    </r>
    <r>
      <rPr>
        <sz val="10"/>
        <rFont val="Calibri"/>
        <family val="2"/>
      </rPr>
      <t xml:space="preserve"> saknar fynd skall detta indikeras med "-1". Om samma Taxonid förekommer fler än en gång för samma prov måste dessa rader särskiljas. Se förklaringen för Taxonkommentar för mer information.  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</si>
  <si>
    <t>v1.2.0 (2018-04-05)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</si>
</sst>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sz val="9"/>
      <color indexed="81"/>
      <name val="Calibri"/>
      <family val="2"/>
    </font>
    <font>
      <b/>
      <sz val="9"/>
      <color indexed="81"/>
      <name val="Calibri"/>
      <family val="2"/>
    </font>
    <font>
      <sz val="9"/>
      <color indexed="10"/>
      <name val="Calibri"/>
      <family val="2"/>
    </font>
    <font>
      <b/>
      <sz val="10"/>
      <name val="Arial"/>
      <family val="2"/>
    </font>
    <font>
      <sz val="10"/>
      <color indexed="8"/>
      <name val="Calibri"/>
      <family val="2"/>
    </font>
    <font>
      <sz val="10"/>
      <color indexed="10"/>
      <name val="Calibri"/>
      <family val="2"/>
    </font>
    <font>
      <b/>
      <sz val="10"/>
      <color indexed="8"/>
      <name val="Calibri"/>
      <family val="2"/>
    </font>
    <font>
      <sz val="10"/>
      <name val="Calibri"/>
      <family val="2"/>
    </font>
    <font>
      <b/>
      <sz val="9"/>
      <color indexed="10"/>
      <name val="Calibri"/>
      <family val="2"/>
    </font>
    <font>
      <sz val="11"/>
      <color indexed="8"/>
      <name val="Calibri"/>
      <family val="2"/>
    </font>
    <font>
      <b/>
      <sz val="12"/>
      <color theme="1"/>
      <name val="Calibri"/>
      <family val="2"/>
      <scheme val="minor"/>
    </font>
    <font>
      <b/>
      <sz val="10"/>
      <color indexed="9"/>
      <name val="Calibri"/>
      <family val="2"/>
      <scheme val="minor"/>
    </font>
    <font>
      <sz val="10"/>
      <color theme="4"/>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
      <sz val="10"/>
      <name val="Calibri"/>
      <family val="2"/>
      <scheme val="minor"/>
    </font>
    <font>
      <b/>
      <sz val="10"/>
      <color theme="1"/>
      <name val="Calibri"/>
      <family val="2"/>
      <scheme val="minor"/>
    </font>
    <font>
      <sz val="10"/>
      <color rgb="FF000000"/>
      <name val="Calibri"/>
      <family val="2"/>
      <scheme val="minor"/>
    </font>
    <font>
      <i/>
      <sz val="10"/>
      <color rgb="FF000000"/>
      <name val="Calibri"/>
      <family val="2"/>
      <scheme val="minor"/>
    </font>
    <font>
      <b/>
      <sz val="10"/>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name val="Calibri"/>
      <family val="2"/>
    </font>
    <font>
      <sz val="11"/>
      <color theme="0"/>
      <name val="Calibri"/>
      <family val="2"/>
      <scheme val="minor"/>
    </font>
    <font>
      <sz val="11"/>
      <name val="Calibri"/>
      <family val="2"/>
    </font>
    <font>
      <sz val="11"/>
      <color indexed="10"/>
      <name val="Calibri"/>
      <family val="2"/>
    </font>
    <font>
      <sz val="12"/>
      <color theme="1"/>
      <name val="Arial"/>
      <family val="2"/>
    </font>
    <font>
      <sz val="10"/>
      <name val="Calibri"/>
      <family val="2"/>
      <scheme val="minor"/>
    </font>
    <font>
      <b/>
      <strike/>
      <sz val="10"/>
      <color theme="1"/>
      <name val="Calibri"/>
      <family val="2"/>
      <scheme val="minor"/>
    </font>
    <font>
      <b/>
      <sz val="11"/>
      <color theme="1"/>
      <name val="Calibri"/>
      <family val="2"/>
      <scheme val="minor"/>
    </font>
    <font>
      <sz val="10"/>
      <color theme="1"/>
      <name val="Calibri"/>
      <family val="2"/>
    </font>
    <font>
      <u/>
      <sz val="10"/>
      <name val="Calibri"/>
      <family val="2"/>
    </font>
    <font>
      <sz val="9"/>
      <color indexed="81"/>
      <name val="Calibri"/>
      <family val="2"/>
      <scheme val="minor"/>
    </font>
    <font>
      <sz val="9"/>
      <color theme="1"/>
      <name val="Calibri"/>
      <family val="2"/>
      <scheme val="minor"/>
    </font>
    <font>
      <u/>
      <sz val="10"/>
      <name val="Calibri"/>
      <family val="2"/>
      <scheme val="minor"/>
    </font>
    <font>
      <u/>
      <sz val="9"/>
      <color indexed="81"/>
      <name val="Calibri"/>
      <family val="2"/>
    </font>
    <font>
      <b/>
      <sz val="12"/>
      <name val="Arial"/>
      <family val="2"/>
    </font>
    <font>
      <sz val="11"/>
      <color rgb="FF000000"/>
      <name val="Calibri"/>
      <family val="2"/>
      <scheme val="minor"/>
    </font>
    <font>
      <sz val="10"/>
      <color rgb="FF000000"/>
      <name val="Calibri"/>
      <family val="2"/>
    </font>
    <font>
      <u/>
      <sz val="12"/>
      <color theme="10"/>
      <name val="Calibri"/>
      <family val="2"/>
      <scheme val="minor"/>
    </font>
    <font>
      <u/>
      <sz val="12"/>
      <color theme="11"/>
      <name val="Calibri"/>
      <family val="2"/>
      <scheme val="minor"/>
    </font>
    <font>
      <sz val="10"/>
      <color rgb="FFFF6600"/>
      <name val="Calibri"/>
      <family val="2"/>
      <scheme val="minor"/>
    </font>
    <font>
      <b/>
      <sz val="10"/>
      <color theme="0"/>
      <name val="Calibri"/>
      <family val="2"/>
      <scheme val="minor"/>
    </font>
    <font>
      <sz val="9"/>
      <color rgb="FF000000"/>
      <name val="Calibri"/>
      <family val="2"/>
    </font>
    <font>
      <b/>
      <sz val="9"/>
      <color rgb="FF000000"/>
      <name val="Calibri"/>
      <family val="2"/>
    </font>
    <font>
      <u/>
      <sz val="9"/>
      <color rgb="FF000000"/>
      <name val="Calibri"/>
      <family val="2"/>
    </font>
  </fonts>
  <fills count="11">
    <fill>
      <patternFill patternType="none"/>
    </fill>
    <fill>
      <patternFill patternType="gray125"/>
    </fill>
    <fill>
      <patternFill patternType="solid">
        <fgColor indexed="11"/>
        <bgColor indexed="64"/>
      </patternFill>
    </fill>
    <fill>
      <patternFill patternType="solid">
        <fgColor indexed="48"/>
        <bgColor indexed="64"/>
      </patternFill>
    </fill>
    <fill>
      <patternFill patternType="solid">
        <fgColor indexed="4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s>
  <borders count="2">
    <border>
      <left/>
      <right/>
      <top/>
      <bottom/>
      <diagonal/>
    </border>
    <border>
      <left/>
      <right/>
      <top/>
      <bottom style="thin">
        <color auto="1"/>
      </bottom>
      <diagonal/>
    </border>
  </borders>
  <cellStyleXfs count="9">
    <xf numFmtId="0" fontId="0" fillId="0" borderId="0"/>
    <xf numFmtId="0" fontId="4" fillId="0" borderId="0"/>
    <xf numFmtId="0" fontId="5"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115">
    <xf numFmtId="0" fontId="0" fillId="0" borderId="0" xfId="0"/>
    <xf numFmtId="0" fontId="9" fillId="0" borderId="0" xfId="0" applyFont="1"/>
    <xf numFmtId="0" fontId="17" fillId="2" borderId="0" xfId="1" applyFont="1" applyFill="1" applyBorder="1" applyAlignment="1">
      <alignment horizontal="left" vertical="top"/>
    </xf>
    <xf numFmtId="0" fontId="17" fillId="3" borderId="0" xfId="1" applyFont="1" applyFill="1" applyBorder="1" applyAlignment="1">
      <alignment horizontal="left" vertical="top"/>
    </xf>
    <xf numFmtId="0" fontId="17" fillId="5" borderId="0" xfId="1" applyFont="1" applyFill="1" applyBorder="1" applyAlignment="1">
      <alignment horizontal="left" vertical="top"/>
    </xf>
    <xf numFmtId="0" fontId="17" fillId="4" borderId="0" xfId="1" applyFont="1" applyFill="1" applyBorder="1" applyAlignment="1">
      <alignment horizontal="left" vertical="top"/>
    </xf>
    <xf numFmtId="0" fontId="18" fillId="0" borderId="0" xfId="0" applyFont="1" applyBorder="1" applyAlignment="1">
      <alignment horizontal="left" vertical="top"/>
    </xf>
    <xf numFmtId="0" fontId="19" fillId="0" borderId="0" xfId="0" applyFont="1" applyBorder="1" applyAlignment="1">
      <alignment horizontal="left" vertical="top"/>
    </xf>
    <xf numFmtId="0" fontId="20"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9" fillId="0" borderId="1" xfId="0" applyFont="1" applyBorder="1"/>
    <xf numFmtId="0" fontId="21" fillId="0" borderId="0" xfId="0" applyFont="1" applyFill="1" applyBorder="1" applyAlignment="1">
      <alignment vertical="top" wrapText="1"/>
    </xf>
    <xf numFmtId="0" fontId="22" fillId="0" borderId="0" xfId="1" applyFont="1" applyFill="1" applyBorder="1" applyAlignment="1">
      <alignment vertical="top" wrapText="1"/>
    </xf>
    <xf numFmtId="0" fontId="22" fillId="0" borderId="0" xfId="0" applyFont="1" applyFill="1" applyBorder="1" applyAlignment="1">
      <alignment vertical="top" wrapText="1"/>
    </xf>
    <xf numFmtId="0" fontId="19" fillId="0" borderId="0" xfId="0" applyFont="1" applyBorder="1"/>
    <xf numFmtId="0" fontId="19" fillId="0" borderId="0" xfId="0" applyFont="1"/>
    <xf numFmtId="0" fontId="19" fillId="0" borderId="0" xfId="0" applyFont="1" applyAlignment="1"/>
    <xf numFmtId="0" fontId="22" fillId="0" borderId="0" xfId="1" applyFont="1" applyBorder="1" applyAlignment="1">
      <alignment vertical="top"/>
    </xf>
    <xf numFmtId="0" fontId="22" fillId="0" borderId="0" xfId="0" applyFont="1" applyBorder="1" applyAlignment="1">
      <alignment vertical="top"/>
    </xf>
    <xf numFmtId="0" fontId="19" fillId="0" borderId="0" xfId="0" applyFont="1" applyFill="1" applyBorder="1"/>
    <xf numFmtId="0" fontId="18" fillId="8" borderId="1" xfId="0" applyFont="1" applyFill="1" applyBorder="1" applyAlignment="1">
      <alignment vertical="top" wrapText="1"/>
    </xf>
    <xf numFmtId="0" fontId="22" fillId="8" borderId="0" xfId="1" applyFont="1" applyFill="1" applyBorder="1" applyAlignment="1">
      <alignment vertical="top" wrapText="1"/>
    </xf>
    <xf numFmtId="0" fontId="19" fillId="8" borderId="0" xfId="0" applyFont="1" applyFill="1" applyBorder="1"/>
    <xf numFmtId="0" fontId="19" fillId="8" borderId="0" xfId="0" applyFont="1" applyFill="1"/>
    <xf numFmtId="0" fontId="20" fillId="0" borderId="1" xfId="0" applyFont="1" applyFill="1" applyBorder="1" applyAlignment="1">
      <alignment vertical="top"/>
    </xf>
    <xf numFmtId="0" fontId="22" fillId="0" borderId="1" xfId="0" applyFont="1" applyFill="1" applyBorder="1" applyAlignment="1">
      <alignment vertical="top" wrapText="1"/>
    </xf>
    <xf numFmtId="0" fontId="22" fillId="0" borderId="0" xfId="0" applyFont="1" applyFill="1" applyBorder="1" applyAlignment="1">
      <alignment vertical="top"/>
    </xf>
    <xf numFmtId="0" fontId="20" fillId="0" borderId="0" xfId="0" applyFont="1" applyFill="1" applyBorder="1" applyAlignment="1">
      <alignment vertical="top" wrapText="1"/>
    </xf>
    <xf numFmtId="0" fontId="18" fillId="8" borderId="0" xfId="0" applyFont="1" applyFill="1" applyBorder="1" applyAlignment="1">
      <alignment vertical="top" wrapText="1"/>
    </xf>
    <xf numFmtId="0" fontId="17" fillId="4" borderId="0" xfId="1" applyFont="1" applyFill="1" applyBorder="1" applyAlignment="1">
      <alignment horizontal="center" vertical="top"/>
    </xf>
    <xf numFmtId="0" fontId="20" fillId="0" borderId="1" xfId="0" applyFont="1" applyFill="1" applyBorder="1" applyAlignment="1">
      <alignment horizontal="center" vertical="top" wrapText="1"/>
    </xf>
    <xf numFmtId="0" fontId="19" fillId="0" borderId="0" xfId="0" applyFont="1" applyFill="1" applyBorder="1" applyAlignment="1">
      <alignment horizontal="center"/>
    </xf>
    <xf numFmtId="0" fontId="19" fillId="0" borderId="0" xfId="0" applyFont="1" applyAlignment="1">
      <alignment horizontal="center"/>
    </xf>
    <xf numFmtId="0" fontId="22" fillId="0" borderId="0" xfId="1" applyFont="1" applyFill="1" applyBorder="1" applyAlignment="1">
      <alignment horizontal="center" vertical="top" wrapText="1"/>
    </xf>
    <xf numFmtId="0" fontId="19" fillId="0" borderId="0" xfId="0" applyFont="1" applyBorder="1" applyAlignment="1">
      <alignment horizontal="center"/>
    </xf>
    <xf numFmtId="0" fontId="20" fillId="0" borderId="0" xfId="0" applyFont="1" applyBorder="1" applyAlignment="1">
      <alignment vertical="top" wrapText="1"/>
    </xf>
    <xf numFmtId="0" fontId="27" fillId="0" borderId="0" xfId="0" applyFont="1"/>
    <xf numFmtId="0" fontId="27" fillId="0" borderId="0" xfId="0" applyFont="1" applyFill="1" applyBorder="1" applyAlignment="1"/>
    <xf numFmtId="0" fontId="27" fillId="0" borderId="0" xfId="0" applyFont="1" applyBorder="1" applyAlignment="1"/>
    <xf numFmtId="0" fontId="32" fillId="0" borderId="0" xfId="0" applyFont="1"/>
    <xf numFmtId="0" fontId="27" fillId="5" borderId="0" xfId="0" applyFont="1" applyFill="1"/>
    <xf numFmtId="0" fontId="27" fillId="6" borderId="0" xfId="0" applyFont="1" applyFill="1"/>
    <xf numFmtId="0" fontId="27" fillId="7" borderId="0" xfId="0" applyFont="1" applyFill="1"/>
    <xf numFmtId="0" fontId="29" fillId="7" borderId="0" xfId="0" applyFont="1" applyFill="1"/>
    <xf numFmtId="0" fontId="34" fillId="0" borderId="0" xfId="0" applyFont="1"/>
    <xf numFmtId="0" fontId="34" fillId="0" borderId="0" xfId="0" applyFont="1" applyAlignment="1">
      <alignment horizontal="left"/>
    </xf>
    <xf numFmtId="0" fontId="3" fillId="0" borderId="0" xfId="0" applyFont="1"/>
    <xf numFmtId="0" fontId="19" fillId="0" borderId="0" xfId="0" applyFont="1" applyFill="1" applyAlignment="1"/>
    <xf numFmtId="0" fontId="18" fillId="0" borderId="0" xfId="0" applyFont="1" applyFill="1" applyBorder="1" applyAlignment="1">
      <alignment vertical="top" wrapText="1"/>
    </xf>
    <xf numFmtId="0" fontId="4" fillId="0" borderId="0" xfId="0" applyFont="1" applyAlignment="1"/>
    <xf numFmtId="0" fontId="4" fillId="0" borderId="0" xfId="0" applyFont="1" applyBorder="1" applyAlignment="1">
      <alignment horizontal="right"/>
    </xf>
    <xf numFmtId="0" fontId="4" fillId="0" borderId="0" xfId="0" applyFont="1" applyBorder="1" applyAlignment="1"/>
    <xf numFmtId="0" fontId="4" fillId="0" borderId="0" xfId="0" applyFont="1" applyFill="1" applyBorder="1" applyAlignment="1"/>
    <xf numFmtId="0" fontId="19" fillId="0" borderId="0" xfId="0" applyFont="1" applyFill="1" applyAlignment="1">
      <alignment wrapText="1"/>
    </xf>
    <xf numFmtId="0" fontId="19" fillId="0" borderId="0" xfId="0" applyFont="1" applyAlignment="1">
      <alignment vertical="top" wrapText="1"/>
    </xf>
    <xf numFmtId="0" fontId="19" fillId="0" borderId="0" xfId="0" applyFont="1" applyFill="1" applyAlignment="1">
      <alignment horizontal="left" wrapText="1"/>
    </xf>
    <xf numFmtId="0" fontId="38" fillId="0" borderId="0" xfId="0" applyFont="1" applyFill="1" applyAlignment="1">
      <alignment wrapText="1"/>
    </xf>
    <xf numFmtId="0" fontId="22" fillId="0" borderId="0" xfId="0" applyFont="1" applyFill="1" applyAlignment="1">
      <alignment wrapText="1"/>
    </xf>
    <xf numFmtId="0" fontId="16" fillId="0" borderId="0" xfId="0" applyFont="1" applyAlignment="1">
      <alignment wrapText="1"/>
    </xf>
    <xf numFmtId="0" fontId="19" fillId="0" borderId="0" xfId="0" applyFont="1" applyAlignment="1">
      <alignment wrapText="1"/>
    </xf>
    <xf numFmtId="0" fontId="17" fillId="4" borderId="0" xfId="1" applyFont="1" applyFill="1" applyBorder="1" applyAlignment="1">
      <alignment horizontal="left" vertical="top" wrapText="1"/>
    </xf>
    <xf numFmtId="0" fontId="18" fillId="0" borderId="0" xfId="0" applyFont="1" applyBorder="1" applyAlignment="1">
      <alignment horizontal="left" vertical="top" wrapText="1"/>
    </xf>
    <xf numFmtId="0" fontId="16" fillId="0" borderId="0" xfId="0" applyFont="1" applyAlignment="1">
      <alignment vertical="top" wrapText="1"/>
    </xf>
    <xf numFmtId="0" fontId="16" fillId="0" borderId="0" xfId="0" applyFont="1" applyBorder="1" applyAlignment="1">
      <alignment wrapText="1"/>
    </xf>
    <xf numFmtId="0" fontId="19" fillId="0" borderId="0" xfId="0" applyFont="1" applyBorder="1" applyAlignment="1">
      <alignment wrapText="1"/>
    </xf>
    <xf numFmtId="0" fontId="18" fillId="0" borderId="0" xfId="0" applyFont="1" applyBorder="1" applyAlignment="1">
      <alignment vertical="top" wrapText="1"/>
    </xf>
    <xf numFmtId="0" fontId="35" fillId="0" borderId="0" xfId="0" applyFont="1" applyFill="1" applyAlignment="1"/>
    <xf numFmtId="0" fontId="35" fillId="0" borderId="0" xfId="0" applyFont="1" applyFill="1" applyAlignment="1">
      <alignment horizontal="left"/>
    </xf>
    <xf numFmtId="0" fontId="23" fillId="0" borderId="0" xfId="0" applyFont="1" applyFill="1" applyAlignment="1"/>
    <xf numFmtId="0" fontId="36" fillId="0" borderId="0" xfId="0" applyFont="1" applyFill="1" applyAlignment="1"/>
    <xf numFmtId="0" fontId="24" fillId="0" borderId="0" xfId="0" applyFont="1" applyFill="1"/>
    <xf numFmtId="0" fontId="26" fillId="0" borderId="0" xfId="0" applyFont="1" applyFill="1" applyAlignment="1"/>
    <xf numFmtId="0" fontId="0" fillId="0" borderId="0" xfId="0" applyFill="1"/>
    <xf numFmtId="0" fontId="23" fillId="0" borderId="0" xfId="0" applyFont="1" applyFill="1" applyAlignment="1">
      <alignment wrapText="1"/>
    </xf>
    <xf numFmtId="0" fontId="24" fillId="0" borderId="0" xfId="0" applyFont="1" applyFill="1" applyAlignment="1">
      <alignment wrapText="1"/>
    </xf>
    <xf numFmtId="0" fontId="25" fillId="0" borderId="0" xfId="0" applyFont="1" applyFill="1" applyAlignment="1">
      <alignment wrapText="1"/>
    </xf>
    <xf numFmtId="0" fontId="35" fillId="0" borderId="0" xfId="0" applyFont="1" applyFill="1" applyAlignment="1">
      <alignment wrapText="1"/>
    </xf>
    <xf numFmtId="0" fontId="22" fillId="0" borderId="0" xfId="0" applyFont="1" applyFill="1"/>
    <xf numFmtId="0" fontId="2" fillId="0" borderId="0" xfId="0" applyFont="1" applyBorder="1" applyAlignment="1"/>
    <xf numFmtId="0" fontId="29" fillId="9" borderId="0" xfId="0" applyFont="1" applyFill="1" applyAlignment="1">
      <alignment horizontal="left"/>
    </xf>
    <xf numFmtId="0" fontId="28" fillId="9" borderId="0" xfId="0" applyFont="1" applyFill="1" applyAlignment="1">
      <alignment horizontal="left"/>
    </xf>
    <xf numFmtId="0" fontId="28" fillId="9" borderId="0" xfId="0" applyFont="1" applyFill="1" applyBorder="1" applyAlignment="1"/>
    <xf numFmtId="0" fontId="44" fillId="0" borderId="0" xfId="0" applyFont="1"/>
    <xf numFmtId="0" fontId="45" fillId="0" borderId="0" xfId="0" applyFont="1"/>
    <xf numFmtId="0" fontId="1" fillId="0" borderId="0" xfId="0" applyFont="1" applyBorder="1" applyAlignment="1"/>
    <xf numFmtId="0" fontId="44" fillId="0" borderId="0" xfId="0" applyFont="1" applyAlignment="1"/>
    <xf numFmtId="0" fontId="23" fillId="0" borderId="0" xfId="0" applyFont="1" applyAlignment="1"/>
    <xf numFmtId="0" fontId="22" fillId="0" borderId="0" xfId="0" applyFont="1" applyFill="1" applyAlignment="1">
      <alignment vertical="center"/>
    </xf>
    <xf numFmtId="0" fontId="29" fillId="0" borderId="0" xfId="0" applyFont="1" applyFill="1" applyAlignment="1"/>
    <xf numFmtId="0" fontId="29" fillId="0" borderId="0" xfId="0" applyFont="1" applyFill="1" applyAlignment="1">
      <alignment horizontal="left"/>
    </xf>
    <xf numFmtId="0" fontId="1" fillId="0" borderId="0" xfId="0" applyFont="1" applyFill="1" applyAlignment="1"/>
    <xf numFmtId="0" fontId="22" fillId="0" borderId="0" xfId="0" applyFont="1" applyAlignment="1">
      <alignment vertical="center"/>
    </xf>
    <xf numFmtId="0" fontId="19" fillId="0" borderId="0" xfId="0" applyFont="1" applyAlignment="1">
      <alignment vertical="center"/>
    </xf>
    <xf numFmtId="0" fontId="22" fillId="0" borderId="0" xfId="0" applyFont="1" applyBorder="1" applyAlignment="1">
      <alignment horizontal="left"/>
    </xf>
    <xf numFmtId="0" fontId="22" fillId="0" borderId="0" xfId="0" applyFont="1" applyFill="1" applyBorder="1" applyAlignment="1"/>
    <xf numFmtId="0" fontId="22" fillId="0" borderId="0" xfId="0" applyFont="1" applyBorder="1" applyAlignment="1"/>
    <xf numFmtId="0" fontId="22" fillId="0" borderId="0" xfId="0" applyFont="1" applyFill="1" applyBorder="1" applyAlignment="1">
      <alignment horizontal="left"/>
    </xf>
    <xf numFmtId="0" fontId="49" fillId="0" borderId="0" xfId="0" applyFont="1" applyFill="1" applyBorder="1" applyAlignment="1">
      <alignment horizontal="left"/>
    </xf>
    <xf numFmtId="0" fontId="22" fillId="0" borderId="0" xfId="0" applyNumberFormat="1" applyFont="1" applyFill="1" applyBorder="1"/>
    <xf numFmtId="0" fontId="22" fillId="0" borderId="0" xfId="0" applyFont="1" applyFill="1" applyBorder="1"/>
    <xf numFmtId="0" fontId="49" fillId="0" borderId="0" xfId="0" applyFont="1" applyBorder="1" applyAlignment="1">
      <alignment horizontal="left"/>
    </xf>
    <xf numFmtId="0" fontId="22" fillId="0" borderId="0" xfId="0" applyFont="1" applyFill="1" applyAlignment="1"/>
    <xf numFmtId="0" fontId="22" fillId="0" borderId="0" xfId="0" applyFont="1" applyFill="1" applyAlignment="1">
      <alignment horizontal="left"/>
    </xf>
    <xf numFmtId="0" fontId="22" fillId="0" borderId="0" xfId="0" applyFont="1"/>
    <xf numFmtId="0" fontId="24" fillId="0" borderId="0" xfId="0" applyFont="1"/>
    <xf numFmtId="0" fontId="20" fillId="0" borderId="0" xfId="0" applyFont="1" applyFill="1" applyBorder="1" applyAlignment="1">
      <alignment vertical="top"/>
    </xf>
    <xf numFmtId="0" fontId="46" fillId="0" borderId="0" xfId="0" applyFont="1" applyFill="1" applyBorder="1" applyAlignment="1"/>
    <xf numFmtId="0" fontId="25" fillId="0" borderId="0" xfId="0" applyFont="1" applyFill="1"/>
    <xf numFmtId="0" fontId="31" fillId="10" borderId="0" xfId="0" applyFont="1" applyFill="1"/>
    <xf numFmtId="0" fontId="50" fillId="2" borderId="0" xfId="1" applyFont="1" applyFill="1" applyBorder="1" applyAlignment="1">
      <alignment horizontal="left" vertical="top" wrapText="1"/>
    </xf>
    <xf numFmtId="0" fontId="50" fillId="3" borderId="0" xfId="1" applyFont="1" applyFill="1" applyBorder="1" applyAlignment="1">
      <alignment horizontal="left" vertical="top" wrapText="1"/>
    </xf>
    <xf numFmtId="0" fontId="50" fillId="5" borderId="0" xfId="1" applyFont="1" applyFill="1" applyBorder="1" applyAlignment="1">
      <alignment horizontal="left" vertical="top" wrapText="1"/>
    </xf>
    <xf numFmtId="0" fontId="50" fillId="4" borderId="0" xfId="1" applyFont="1" applyFill="1" applyBorder="1" applyAlignment="1">
      <alignment horizontal="left" vertical="top" wrapText="1"/>
    </xf>
  </cellXfs>
  <cellStyles count="9">
    <cellStyle name="Följd hyperlänk" xfId="4" builtinId="9" hidden="1"/>
    <cellStyle name="Följd hyperlänk" xfId="6" builtinId="9" hidden="1"/>
    <cellStyle name="Följd hyperlänk" xfId="8" builtinId="9" hidden="1"/>
    <cellStyle name="Hyperlänk" xfId="3" builtinId="8" hidden="1"/>
    <cellStyle name="Hyperlänk" xfId="5" builtinId="8" hidden="1"/>
    <cellStyle name="Hyperlänk" xfId="7" builtinId="8" hidden="1"/>
    <cellStyle name="Normal" xfId="0" builtinId="0"/>
    <cellStyle name="Normal 2" xfId="1" xr:uid="{00000000-0005-0000-0000-000007000000}"/>
    <cellStyle name="Normal 3" xfId="2" xr:uid="{00000000-0005-0000-0000-000008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28574</xdr:colOff>
      <xdr:row>31</xdr:row>
      <xdr:rowOff>9525</xdr:rowOff>
    </xdr:from>
    <xdr:ext cx="5610225" cy="4742452"/>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28574" y="5438775"/>
          <a:ext cx="5610225" cy="4742452"/>
        </a:xfrm>
        <a:prstGeom prst="rect">
          <a:avLst/>
        </a:prstGeom>
        <a:solidFill>
          <a:srgbClr val="FCD5B5"/>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tx1"/>
              </a:solidFill>
              <a:effectLst/>
              <a:latin typeface="+mn-lt"/>
              <a:ea typeface="+mn-ea"/>
              <a:cs typeface="+mn-cs"/>
            </a:rPr>
            <a:t>Version</a:t>
          </a:r>
          <a:r>
            <a:rPr lang="sv-SE" sz="1100" b="1" baseline="0">
              <a:solidFill>
                <a:schemeClr val="tx1"/>
              </a:solidFill>
              <a:effectLst/>
              <a:latin typeface="+mn-lt"/>
              <a:ea typeface="+mn-ea"/>
              <a:cs typeface="+mn-cs"/>
            </a:rPr>
            <a:t> 1.2.0 </a:t>
          </a:r>
          <a:endParaRPr lang="sv-SE">
            <a:effectLst/>
          </a:endParaRPr>
        </a:p>
        <a:p>
          <a:pPr eaLnBrk="1" fontAlgn="auto" latinLnBrk="0" hangingPunct="1"/>
          <a:r>
            <a:rPr lang="sv-SE" sz="1100" b="0" baseline="0">
              <a:solidFill>
                <a:schemeClr val="tx1"/>
              </a:solidFill>
              <a:effectLst/>
              <a:latin typeface="+mn-lt"/>
              <a:ea typeface="+mn-ea"/>
              <a:cs typeface="+mn-cs"/>
            </a:rPr>
            <a:t>Uppdatering av förklaringar, länkar, valbara fältinnehåll och koder</a:t>
          </a:r>
          <a:endParaRPr lang="sv-SE">
            <a:effectLst/>
          </a:endParaRPr>
        </a:p>
        <a:p>
          <a:r>
            <a:rPr lang="sv-SE" sz="1100">
              <a:solidFill>
                <a:schemeClr val="tx1"/>
              </a:solidFill>
              <a:effectLst/>
              <a:latin typeface="+mn-lt"/>
              <a:ea typeface="+mn-ea"/>
              <a:cs typeface="+mn-cs"/>
            </a:rPr>
            <a:t>Kvalitetsflagga ”M” är</a:t>
          </a:r>
          <a:r>
            <a:rPr lang="sv-SE" sz="1100" baseline="0">
              <a:solidFill>
                <a:schemeClr val="tx1"/>
              </a:solidFill>
              <a:effectLst/>
              <a:latin typeface="+mn-lt"/>
              <a:ea typeface="+mn-ea"/>
              <a:cs typeface="+mn-cs"/>
            </a:rPr>
            <a:t> inte längre valbar</a:t>
          </a:r>
          <a:endParaRPr lang="sv-SE">
            <a:effectLst/>
          </a:endParaRPr>
        </a:p>
        <a:p>
          <a:r>
            <a:rPr lang="sv-SE" sz="1100">
              <a:solidFill>
                <a:schemeClr val="tx1"/>
              </a:solidFill>
              <a:effectLst/>
              <a:latin typeface="+mn-lt"/>
              <a:ea typeface="+mn-ea"/>
              <a:cs typeface="+mn-cs"/>
            </a:rPr>
            <a:t>Kolumnnamn "Provplatsskod" rättad till "Provplatskod"</a:t>
          </a:r>
          <a:endParaRPr lang="sv-SE">
            <a:effectLst/>
          </a:endParaRPr>
        </a:p>
        <a:p>
          <a:r>
            <a:rPr lang="sv-SE" sz="1100">
              <a:solidFill>
                <a:schemeClr val="tx1"/>
              </a:solidFill>
              <a:effectLst/>
              <a:latin typeface="+mn-lt"/>
              <a:ea typeface="+mn-ea"/>
              <a:cs typeface="+mn-cs"/>
            </a:rPr>
            <a:t>Fliken ”Bottenfauna (Dyntaxa 2012)” är borttagen </a:t>
          </a:r>
          <a:endParaRPr lang="sv-SE">
            <a:effectLst/>
          </a:endParaRPr>
        </a:p>
        <a:p>
          <a:pPr eaLnBrk="1" fontAlgn="auto" latinLnBrk="0" hangingPunct="1"/>
          <a:r>
            <a:rPr lang="sv-SE" sz="1100">
              <a:solidFill>
                <a:schemeClr val="tx1"/>
              </a:solidFill>
              <a:effectLst/>
              <a:latin typeface="+mn-lt"/>
              <a:ea typeface="+mn-ea"/>
              <a:cs typeface="+mn-cs"/>
            </a:rPr>
            <a:t>Kolumnerna</a:t>
          </a:r>
          <a:r>
            <a:rPr lang="sv-SE" sz="1100" baseline="0">
              <a:solidFill>
                <a:schemeClr val="tx1"/>
              </a:solidFill>
              <a:effectLst/>
              <a:latin typeface="+mn-lt"/>
              <a:ea typeface="+mn-ea"/>
              <a:cs typeface="+mn-cs"/>
            </a:rPr>
            <a:t> som beskriver provtagningsmetoden är standardiserade till </a:t>
          </a:r>
          <a:r>
            <a:rPr lang="sv-SE" sz="1100">
              <a:solidFill>
                <a:schemeClr val="tx1"/>
              </a:solidFill>
              <a:effectLst/>
              <a:latin typeface="+mn-lt"/>
              <a:ea typeface="+mn-ea"/>
              <a:cs typeface="+mn-cs"/>
            </a:rPr>
            <a:t>"Undersökningstyp"</a:t>
          </a:r>
          <a:r>
            <a:rPr lang="sv-SE" sz="1100" baseline="0">
              <a:solidFill>
                <a:schemeClr val="tx1"/>
              </a:solidFill>
              <a:effectLst/>
              <a:latin typeface="+mn-lt"/>
              <a:ea typeface="+mn-ea"/>
              <a:cs typeface="+mn-cs"/>
            </a:rPr>
            <a:t> och </a:t>
          </a:r>
          <a:r>
            <a:rPr lang="sv-SE" sz="1100">
              <a:solidFill>
                <a:schemeClr val="tx1"/>
              </a:solidFill>
              <a:effectLst/>
              <a:latin typeface="+mn-lt"/>
              <a:ea typeface="+mn-ea"/>
              <a:cs typeface="+mn-cs"/>
            </a:rPr>
            <a:t>"Metodstandard för biologisk provtagning" </a:t>
          </a:r>
          <a:endParaRPr lang="sv-SE">
            <a:effectLst/>
          </a:endParaRPr>
        </a:p>
        <a:p>
          <a:endParaRPr lang="sv-SE" sz="1100" b="1"/>
        </a:p>
        <a:p>
          <a:r>
            <a:rPr lang="sv-SE" sz="1100" b="1"/>
            <a:t>Version</a:t>
          </a:r>
          <a:r>
            <a:rPr lang="sv-SE" sz="1100" b="1" baseline="0"/>
            <a:t> 1.1.0 </a:t>
          </a:r>
        </a:p>
        <a:p>
          <a:r>
            <a:rPr lang="sv-SE" sz="1100" b="0" baseline="0"/>
            <a:t>Generell uppdatering av layout, förklaringar , länkar och exempel. </a:t>
          </a:r>
        </a:p>
        <a:p>
          <a:r>
            <a:rPr lang="sv-SE" sz="1100" b="0" baseline="0"/>
            <a:t>Nya kolumner med Analyskommentar, Analyslaboratorium och Ackreditering laboratorium. </a:t>
          </a:r>
        </a:p>
        <a:p>
          <a:r>
            <a:rPr lang="sv-SE" sz="1100" b="0" baseline="0"/>
            <a:t>Transekt tillagt som alternativ för  kolumnen Profundal/Sublitoral.</a:t>
          </a:r>
        </a:p>
        <a:p>
          <a:r>
            <a:rPr lang="sv-SE" sz="1100" b="0" baseline="0"/>
            <a:t>Möjlighet att använda -99 (TaxonID saknas) och -1 (inga djur funna) under TaxonID. </a:t>
          </a:r>
        </a:p>
        <a:p>
          <a:r>
            <a:rPr lang="sv-SE" sz="1100" b="0" baseline="0"/>
            <a:t>Bottensubstrat borttaget.</a:t>
          </a:r>
        </a:p>
        <a:p>
          <a:r>
            <a:rPr lang="sv-SE" sz="1100" b="0" baseline="0"/>
            <a:t>Antal delprov obligatoriskt. </a:t>
          </a:r>
        </a:p>
        <a:p>
          <a:r>
            <a:rPr lang="sv-SE" sz="1100" b="0" baseline="0"/>
            <a:t>Två nya fält med administrativa uppgifter i på fliken Leveransnot+information (och  två fält borttagna).</a:t>
          </a:r>
        </a:p>
        <a:p>
          <a:endParaRPr lang="sv-SE" sz="1100" b="1">
            <a:solidFill>
              <a:schemeClr val="tx1"/>
            </a:solidFill>
            <a:effectLst/>
            <a:latin typeface="+mn-lt"/>
            <a:ea typeface="+mn-ea"/>
            <a:cs typeface="+mn-cs"/>
          </a:endParaRPr>
        </a:p>
        <a:p>
          <a:r>
            <a:rPr lang="sv-SE" sz="1100" b="1">
              <a:solidFill>
                <a:schemeClr val="tx1"/>
              </a:solidFill>
              <a:effectLst/>
              <a:latin typeface="+mn-lt"/>
              <a:ea typeface="+mn-ea"/>
              <a:cs typeface="+mn-cs"/>
            </a:rPr>
            <a:t>Version 1.0.2</a:t>
          </a:r>
          <a:endParaRPr lang="sv-SE">
            <a:effectLst/>
          </a:endParaRPr>
        </a:p>
        <a:p>
          <a:r>
            <a:rPr lang="sv-SE" sz="1100">
              <a:solidFill>
                <a:schemeClr val="tx1"/>
              </a:solidFill>
              <a:effectLst/>
              <a:latin typeface="+mn-lt"/>
              <a:ea typeface="+mn-ea"/>
              <a:cs typeface="+mn-cs"/>
            </a:rPr>
            <a:t>Förklaringarna till provplatskoordinaterna i flikarna "Dataleverans" och "Förklaringar" har korrigerats då de tidigare felaktigt kom från en annan mall</a:t>
          </a:r>
          <a:endParaRPr lang="sv-SE">
            <a:effectLst/>
          </a:endParaRPr>
        </a:p>
        <a:p>
          <a:endParaRPr lang="sv-SE" sz="1100" b="1"/>
        </a:p>
        <a:p>
          <a:r>
            <a:rPr lang="sv-SE" sz="1100" b="1"/>
            <a:t>Version 1.0.1</a:t>
          </a:r>
        </a:p>
        <a:p>
          <a:r>
            <a:rPr lang="sv-SE" sz="1100"/>
            <a:t>Beteckningen SjöID_SMHI</a:t>
          </a:r>
          <a:r>
            <a:rPr lang="sv-SE" sz="1100" baseline="0"/>
            <a:t> har ersatt Utloppskoordinat_SMHI, samt webbadressen till DynTaxa har uppdaterats</a:t>
          </a:r>
        </a:p>
        <a:p>
          <a:endParaRPr lang="sv-SE" sz="1100" baseline="0"/>
        </a:p>
        <a:p>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13</xdr:row>
      <xdr:rowOff>123825</xdr:rowOff>
    </xdr:from>
    <xdr:ext cx="7223092" cy="593239"/>
    <xdr:sp macro="" textlink="">
      <xdr:nvSpPr>
        <xdr:cNvPr id="4" name="textruta 3">
          <a:extLst>
            <a:ext uri="{FF2B5EF4-FFF2-40B4-BE49-F238E27FC236}">
              <a16:creationId xmlns:a16="http://schemas.microsoft.com/office/drawing/2014/main" id="{00000000-0008-0000-0400-000004000000}"/>
            </a:ext>
          </a:extLst>
        </xdr:cNvPr>
        <xdr:cNvSpPr txBox="1"/>
      </xdr:nvSpPr>
      <xdr:spPr>
        <a:xfrm>
          <a:off x="1428750" y="3133725"/>
          <a:ext cx="7223092" cy="59323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solidFill>
                <a:srgbClr val="FF0000"/>
              </a:solidFill>
            </a:rPr>
            <a:t>OBS! Detta fingerade exempel är inte fullständigt, utan visar bara på hur det skulle kunna se ut. </a:t>
          </a:r>
          <a:r>
            <a:rPr lang="sv-SE" sz="1600" baseline="0">
              <a:solidFill>
                <a:srgbClr val="FF0000"/>
              </a:solidFill>
            </a:rPr>
            <a:t>Fliken skall tas bort innan data levereras till datavärd!</a:t>
          </a:r>
          <a:endParaRPr lang="sv-SE" sz="1600">
            <a:solidFill>
              <a:srgbClr val="FF0000"/>
            </a:solidFill>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1"/>
  <sheetViews>
    <sheetView tabSelected="1" workbookViewId="0">
      <selection activeCell="B2" sqref="B2"/>
    </sheetView>
  </sheetViews>
  <sheetFormatPr baseColWidth="10" defaultColWidth="10.83203125" defaultRowHeight="14" x14ac:dyDescent="0.2"/>
  <cols>
    <col min="1" max="1" width="53.33203125" style="17" customWidth="1"/>
    <col min="2" max="2" width="57" style="17" customWidth="1"/>
    <col min="3" max="3" width="92.83203125" style="17" customWidth="1"/>
    <col min="4" max="16384" width="10.83203125" style="17"/>
  </cols>
  <sheetData>
    <row r="1" spans="1:2" s="46" customFormat="1" ht="16" x14ac:dyDescent="0.2">
      <c r="A1" s="87" t="s">
        <v>253</v>
      </c>
      <c r="B1" s="47" t="s">
        <v>286</v>
      </c>
    </row>
    <row r="3" spans="1:2" x14ac:dyDescent="0.2">
      <c r="A3" s="1" t="s">
        <v>25</v>
      </c>
    </row>
    <row r="4" spans="1:2" s="38" customFormat="1" ht="15" x14ac:dyDescent="0.2">
      <c r="A4" s="45" t="s">
        <v>140</v>
      </c>
      <c r="B4" s="48" t="s">
        <v>194</v>
      </c>
    </row>
    <row r="5" spans="1:2" s="38" customFormat="1" ht="15" x14ac:dyDescent="0.2">
      <c r="A5" s="44" t="s">
        <v>26</v>
      </c>
      <c r="B5" s="38" t="s">
        <v>163</v>
      </c>
    </row>
    <row r="6" spans="1:2" s="38" customFormat="1" ht="15" x14ac:dyDescent="0.2">
      <c r="A6" s="43" t="s">
        <v>75</v>
      </c>
      <c r="B6" s="48" t="s">
        <v>193</v>
      </c>
    </row>
    <row r="7" spans="1:2" s="38" customFormat="1" ht="15" x14ac:dyDescent="0.2">
      <c r="A7" s="42" t="s">
        <v>30</v>
      </c>
      <c r="B7" s="41" t="s">
        <v>117</v>
      </c>
    </row>
    <row r="8" spans="1:2" s="38" customFormat="1" ht="15" x14ac:dyDescent="0.2">
      <c r="A8" s="110" t="s">
        <v>27</v>
      </c>
      <c r="B8" s="38" t="s">
        <v>162</v>
      </c>
    </row>
    <row r="11" spans="1:2" ht="16" x14ac:dyDescent="0.2">
      <c r="A11" s="84" t="s">
        <v>227</v>
      </c>
    </row>
    <row r="12" spans="1:2" s="38" customFormat="1" ht="15" x14ac:dyDescent="0.2">
      <c r="A12" s="40" t="s">
        <v>28</v>
      </c>
      <c r="B12" s="81" t="s">
        <v>104</v>
      </c>
    </row>
    <row r="13" spans="1:2" s="38" customFormat="1" ht="15" x14ac:dyDescent="0.2">
      <c r="A13" s="86" t="s">
        <v>230</v>
      </c>
      <c r="B13" s="82"/>
    </row>
    <row r="14" spans="1:2" s="38" customFormat="1" ht="15" x14ac:dyDescent="0.25">
      <c r="A14" s="86" t="s">
        <v>229</v>
      </c>
      <c r="B14" s="82"/>
    </row>
    <row r="15" spans="1:2" s="38" customFormat="1" ht="15" x14ac:dyDescent="0.25">
      <c r="A15" s="80" t="s">
        <v>220</v>
      </c>
      <c r="B15" s="82"/>
    </row>
    <row r="16" spans="1:2" s="38" customFormat="1" ht="15" x14ac:dyDescent="0.25">
      <c r="A16" s="86" t="s">
        <v>231</v>
      </c>
      <c r="B16" s="82"/>
    </row>
    <row r="17" spans="1:2" s="38" customFormat="1" ht="15" x14ac:dyDescent="0.2">
      <c r="A17" s="80" t="s">
        <v>221</v>
      </c>
      <c r="B17" s="82"/>
    </row>
    <row r="18" spans="1:2" s="38" customFormat="1" ht="15" x14ac:dyDescent="0.2">
      <c r="A18" s="39" t="s">
        <v>29</v>
      </c>
      <c r="B18" s="83"/>
    </row>
    <row r="31" spans="1:2" ht="15" x14ac:dyDescent="0.2">
      <c r="A31" s="85" t="s">
        <v>228</v>
      </c>
    </row>
  </sheetData>
  <pageMargins left="0.75" right="0.75" top="1" bottom="1" header="0.5" footer="0.5"/>
  <pageSetup paperSize="9" orientation="portrait"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210"/>
  <sheetViews>
    <sheetView workbookViewId="0">
      <pane ySplit="2" topLeftCell="A3" activePane="bottomLeft" state="frozenSplit"/>
      <selection activeCell="O1" sqref="O1"/>
      <selection pane="bottomLeft" activeCell="A3" sqref="A3"/>
    </sheetView>
  </sheetViews>
  <sheetFormatPr baseColWidth="10" defaultColWidth="10.83203125" defaultRowHeight="14" x14ac:dyDescent="0.2"/>
  <cols>
    <col min="1" max="1" width="17.33203125" style="17" customWidth="1"/>
    <col min="2" max="2" width="13.5" style="17" customWidth="1"/>
    <col min="3" max="3" width="16.83203125" style="17" customWidth="1"/>
    <col min="4" max="4" width="10.83203125" style="17"/>
    <col min="5" max="5" width="10.83203125" style="25"/>
    <col min="6" max="8" width="10.83203125" style="17"/>
    <col min="9" max="9" width="13" style="17" customWidth="1"/>
    <col min="10" max="10" width="15" style="17" customWidth="1"/>
    <col min="11" max="11" width="18" style="17" customWidth="1"/>
    <col min="12" max="12" width="25" style="17" customWidth="1"/>
    <col min="13" max="13" width="16" style="17" customWidth="1"/>
    <col min="14" max="14" width="13.33203125" style="17" customWidth="1"/>
    <col min="15" max="15" width="14.83203125" style="17" bestFit="1" customWidth="1"/>
    <col min="16" max="16" width="11.5" style="17" customWidth="1"/>
    <col min="17" max="17" width="14.83203125" style="17" customWidth="1"/>
    <col min="18" max="18" width="13" style="17" customWidth="1"/>
    <col min="19" max="19" width="15" style="17" customWidth="1"/>
    <col min="20" max="21" width="10.83203125" style="17"/>
    <col min="22" max="22" width="12.5" style="17" customWidth="1"/>
    <col min="23" max="23" width="12.33203125" style="17" customWidth="1"/>
    <col min="24" max="24" width="12.5" style="17" customWidth="1"/>
    <col min="25" max="25" width="15.5" style="17" customWidth="1"/>
    <col min="26" max="30" width="10.83203125" style="17"/>
    <col min="31" max="31" width="13" style="17" customWidth="1"/>
    <col min="32" max="32" width="10.83203125" style="17"/>
    <col min="33" max="33" width="19" style="17" customWidth="1"/>
    <col min="34" max="34" width="8" style="17" customWidth="1"/>
    <col min="35" max="35" width="12.5" style="17" customWidth="1"/>
    <col min="36" max="36" width="11" style="34" customWidth="1"/>
    <col min="37" max="37" width="13" style="17" customWidth="1"/>
    <col min="38" max="38" width="13.5" style="17" customWidth="1"/>
    <col min="39" max="40" width="11" style="17" customWidth="1"/>
    <col min="41" max="41" width="13.33203125" style="17" customWidth="1"/>
    <col min="42" max="43" width="15" style="51" customWidth="1"/>
    <col min="44" max="44" width="13" style="51" customWidth="1"/>
    <col min="45" max="16384" width="10.83203125" style="17"/>
  </cols>
  <sheetData>
    <row r="1" spans="1:45" s="7" customFormat="1" ht="33.75" customHeight="1" x14ac:dyDescent="0.2">
      <c r="A1" s="2" t="s">
        <v>19</v>
      </c>
      <c r="B1" s="2"/>
      <c r="C1" s="3" t="s">
        <v>20</v>
      </c>
      <c r="D1" s="3"/>
      <c r="E1" s="3"/>
      <c r="F1" s="3"/>
      <c r="G1" s="3"/>
      <c r="H1" s="3"/>
      <c r="I1" s="3"/>
      <c r="J1" s="3"/>
      <c r="K1" s="3"/>
      <c r="L1" s="3"/>
      <c r="M1" s="3"/>
      <c r="N1" s="3"/>
      <c r="O1" s="3"/>
      <c r="P1" s="3"/>
      <c r="Q1" s="3"/>
      <c r="R1" s="3"/>
      <c r="S1" s="4" t="s">
        <v>18</v>
      </c>
      <c r="T1" s="4"/>
      <c r="U1" s="4"/>
      <c r="V1" s="4"/>
      <c r="W1" s="4"/>
      <c r="X1" s="4"/>
      <c r="Y1" s="4"/>
      <c r="Z1" s="5" t="s">
        <v>8</v>
      </c>
      <c r="AA1" s="5"/>
      <c r="AB1" s="5"/>
      <c r="AC1" s="5"/>
      <c r="AD1" s="5"/>
      <c r="AE1" s="5"/>
      <c r="AF1" s="5"/>
      <c r="AG1" s="5"/>
      <c r="AH1" s="5"/>
      <c r="AI1" s="5"/>
      <c r="AJ1" s="31"/>
      <c r="AK1" s="5"/>
      <c r="AL1" s="5"/>
      <c r="AM1" s="5"/>
      <c r="AN1" s="5"/>
      <c r="AO1" s="5"/>
      <c r="AP1" s="31"/>
      <c r="AQ1" s="31"/>
      <c r="AR1" s="5"/>
      <c r="AS1" s="6" t="s">
        <v>24</v>
      </c>
    </row>
    <row r="2" spans="1:45" s="12" customFormat="1" ht="66" customHeight="1" x14ac:dyDescent="0.2">
      <c r="A2" s="8" t="s">
        <v>0</v>
      </c>
      <c r="B2" s="8" t="s">
        <v>1</v>
      </c>
      <c r="C2" s="8" t="s">
        <v>13</v>
      </c>
      <c r="D2" s="9" t="s">
        <v>278</v>
      </c>
      <c r="E2" s="22" t="s">
        <v>141</v>
      </c>
      <c r="F2" s="8" t="s">
        <v>14</v>
      </c>
      <c r="G2" s="8" t="s">
        <v>160</v>
      </c>
      <c r="H2" s="8" t="s">
        <v>161</v>
      </c>
      <c r="I2" s="9" t="s">
        <v>2</v>
      </c>
      <c r="J2" s="9" t="s">
        <v>4</v>
      </c>
      <c r="K2" s="8" t="s">
        <v>5</v>
      </c>
      <c r="L2" s="11" t="s">
        <v>254</v>
      </c>
      <c r="M2" s="11" t="s">
        <v>142</v>
      </c>
      <c r="N2" s="11" t="s">
        <v>94</v>
      </c>
      <c r="O2" s="26" t="s">
        <v>95</v>
      </c>
      <c r="P2" s="8" t="s">
        <v>15</v>
      </c>
      <c r="Q2" s="8" t="s">
        <v>16</v>
      </c>
      <c r="R2" s="8" t="s">
        <v>17</v>
      </c>
      <c r="S2" s="8" t="s">
        <v>105</v>
      </c>
      <c r="T2" s="37" t="s">
        <v>76</v>
      </c>
      <c r="U2" s="37" t="s">
        <v>77</v>
      </c>
      <c r="V2" s="8" t="s">
        <v>3</v>
      </c>
      <c r="W2" s="11" t="s">
        <v>143</v>
      </c>
      <c r="X2" s="10" t="s">
        <v>6</v>
      </c>
      <c r="Y2" s="10" t="s">
        <v>7</v>
      </c>
      <c r="Z2" s="11" t="s">
        <v>21</v>
      </c>
      <c r="AA2" s="11" t="s">
        <v>22</v>
      </c>
      <c r="AB2" s="11" t="s">
        <v>23</v>
      </c>
      <c r="AC2" s="11" t="s">
        <v>88</v>
      </c>
      <c r="AD2" s="11" t="s">
        <v>92</v>
      </c>
      <c r="AE2" s="10" t="s">
        <v>91</v>
      </c>
      <c r="AF2" s="11" t="s">
        <v>9</v>
      </c>
      <c r="AG2" s="11" t="s">
        <v>74</v>
      </c>
      <c r="AH2" s="10" t="s">
        <v>10</v>
      </c>
      <c r="AI2" s="10" t="s">
        <v>11</v>
      </c>
      <c r="AJ2" s="32" t="s">
        <v>59</v>
      </c>
      <c r="AK2" s="27" t="s">
        <v>89</v>
      </c>
      <c r="AL2" s="27" t="s">
        <v>209</v>
      </c>
      <c r="AM2" s="27" t="s">
        <v>90</v>
      </c>
      <c r="AN2" s="27" t="s">
        <v>99</v>
      </c>
      <c r="AO2" s="10" t="s">
        <v>12</v>
      </c>
      <c r="AP2" s="11" t="s">
        <v>197</v>
      </c>
      <c r="AQ2" s="10" t="s">
        <v>219</v>
      </c>
      <c r="AR2" s="10" t="s">
        <v>198</v>
      </c>
    </row>
    <row r="3" spans="1:45" s="21" customFormat="1" ht="14.25" customHeight="1" x14ac:dyDescent="0.2">
      <c r="A3" s="15"/>
      <c r="B3" s="15"/>
      <c r="C3" s="14"/>
      <c r="D3" s="14"/>
      <c r="E3" s="23"/>
      <c r="F3" s="14"/>
      <c r="G3" s="14"/>
      <c r="H3" s="14"/>
      <c r="I3" s="13"/>
      <c r="J3" s="14"/>
      <c r="K3" s="14"/>
      <c r="L3" s="13"/>
      <c r="M3" s="15"/>
      <c r="N3" s="15"/>
      <c r="O3" s="15"/>
      <c r="P3" s="15"/>
      <c r="Q3" s="15"/>
      <c r="R3" s="15"/>
      <c r="S3" s="15"/>
      <c r="T3" s="14"/>
      <c r="U3" s="14"/>
      <c r="V3" s="14"/>
      <c r="W3" s="13"/>
      <c r="X3" s="14"/>
      <c r="Z3" s="14"/>
      <c r="AA3" s="14"/>
      <c r="AB3" s="14"/>
      <c r="AC3" s="14"/>
      <c r="AD3" s="14"/>
      <c r="AE3" s="14"/>
      <c r="AF3" s="14"/>
      <c r="AG3" s="14"/>
      <c r="AH3" s="14"/>
      <c r="AI3" s="14"/>
      <c r="AJ3" s="35"/>
      <c r="AK3" s="14"/>
      <c r="AL3" s="14"/>
      <c r="AM3" s="14"/>
      <c r="AN3" s="14"/>
      <c r="AO3" s="14"/>
      <c r="AP3" s="51"/>
      <c r="AQ3" s="51"/>
      <c r="AR3" s="51"/>
      <c r="AS3" s="14"/>
    </row>
    <row r="4" spans="1:45" s="21" customFormat="1" ht="12.75" x14ac:dyDescent="0.2">
      <c r="E4" s="24"/>
      <c r="AJ4" s="33"/>
      <c r="AP4" s="52"/>
      <c r="AQ4" s="52"/>
      <c r="AR4" s="53"/>
    </row>
    <row r="5" spans="1:45" s="21" customFormat="1" ht="12.75" x14ac:dyDescent="0.2">
      <c r="E5" s="24"/>
      <c r="AJ5" s="33"/>
      <c r="AP5" s="52"/>
      <c r="AQ5" s="52"/>
      <c r="AR5" s="54"/>
    </row>
    <row r="6" spans="1:45" s="21" customFormat="1" ht="12.75" x14ac:dyDescent="0.2">
      <c r="E6" s="24"/>
      <c r="AJ6" s="33"/>
      <c r="AP6" s="52"/>
      <c r="AQ6" s="52"/>
      <c r="AR6" s="54"/>
    </row>
    <row r="7" spans="1:45" s="21" customFormat="1" ht="12.75" x14ac:dyDescent="0.2">
      <c r="E7" s="24"/>
      <c r="AJ7" s="33"/>
      <c r="AP7" s="52"/>
      <c r="AQ7" s="52"/>
      <c r="AR7" s="53"/>
    </row>
    <row r="8" spans="1:45" s="21" customFormat="1" ht="12.75" x14ac:dyDescent="0.2">
      <c r="E8" s="24"/>
      <c r="AJ8" s="33"/>
      <c r="AP8" s="52"/>
      <c r="AQ8" s="52"/>
      <c r="AR8" s="54"/>
    </row>
    <row r="9" spans="1:45" s="21" customFormat="1" ht="12.75" x14ac:dyDescent="0.2">
      <c r="E9" s="24"/>
      <c r="AJ9" s="33"/>
      <c r="AP9" s="52"/>
      <c r="AQ9" s="52"/>
      <c r="AR9" s="54"/>
    </row>
    <row r="10" spans="1:45" s="16" customFormat="1" ht="12.75" x14ac:dyDescent="0.2">
      <c r="E10" s="24"/>
      <c r="AJ10" s="36"/>
      <c r="AP10" s="52"/>
      <c r="AQ10" s="52"/>
      <c r="AR10" s="53"/>
    </row>
    <row r="11" spans="1:45" s="16" customFormat="1" ht="12.75" x14ac:dyDescent="0.2">
      <c r="E11" s="24"/>
      <c r="AJ11" s="36"/>
      <c r="AP11" s="52"/>
      <c r="AQ11" s="52"/>
      <c r="AR11" s="54"/>
    </row>
    <row r="12" spans="1:45" ht="12.75" x14ac:dyDescent="0.2">
      <c r="Y12" s="16"/>
      <c r="AP12" s="52"/>
      <c r="AQ12" s="52"/>
      <c r="AR12" s="54"/>
    </row>
    <row r="13" spans="1:45" ht="12.75" x14ac:dyDescent="0.2">
      <c r="Y13" s="16"/>
      <c r="AP13" s="52"/>
      <c r="AQ13" s="52"/>
      <c r="AR13" s="53"/>
    </row>
    <row r="14" spans="1:45" ht="12.75" x14ac:dyDescent="0.2">
      <c r="Y14" s="16"/>
      <c r="AP14" s="52"/>
      <c r="AQ14" s="52"/>
      <c r="AR14" s="54"/>
    </row>
    <row r="15" spans="1:45" ht="12.75" x14ac:dyDescent="0.2">
      <c r="Y15" s="16"/>
      <c r="AP15" s="52"/>
      <c r="AQ15" s="52"/>
      <c r="AR15" s="54"/>
    </row>
    <row r="16" spans="1:45" ht="12.75" x14ac:dyDescent="0.2">
      <c r="Y16" s="16"/>
      <c r="AP16" s="52"/>
      <c r="AQ16" s="52"/>
      <c r="AR16" s="53"/>
    </row>
    <row r="17" spans="25:44" ht="12.75" x14ac:dyDescent="0.2">
      <c r="Y17" s="16"/>
      <c r="AP17" s="52"/>
      <c r="AQ17" s="52"/>
      <c r="AR17" s="54"/>
    </row>
    <row r="18" spans="25:44" ht="12.75" x14ac:dyDescent="0.2">
      <c r="Y18" s="16"/>
      <c r="AP18" s="52"/>
      <c r="AQ18" s="52"/>
      <c r="AR18" s="54"/>
    </row>
    <row r="19" spans="25:44" ht="12.75" x14ac:dyDescent="0.2">
      <c r="Y19" s="16"/>
      <c r="AP19" s="52"/>
      <c r="AQ19" s="52"/>
      <c r="AR19" s="53"/>
    </row>
    <row r="20" spans="25:44" ht="12.75" x14ac:dyDescent="0.2">
      <c r="Y20" s="16"/>
      <c r="AP20" s="52"/>
      <c r="AQ20" s="52"/>
      <c r="AR20" s="54"/>
    </row>
    <row r="21" spans="25:44" ht="12.75" x14ac:dyDescent="0.2">
      <c r="AP21" s="52"/>
      <c r="AQ21" s="52"/>
      <c r="AR21" s="54"/>
    </row>
    <row r="22" spans="25:44" ht="12.75" x14ac:dyDescent="0.2">
      <c r="AP22" s="52"/>
      <c r="AQ22" s="52"/>
      <c r="AR22" s="53"/>
    </row>
    <row r="23" spans="25:44" ht="12.75" x14ac:dyDescent="0.2">
      <c r="AP23" s="52"/>
      <c r="AQ23" s="52"/>
      <c r="AR23" s="54"/>
    </row>
    <row r="24" spans="25:44" ht="12.75" x14ac:dyDescent="0.2">
      <c r="AP24" s="52"/>
      <c r="AQ24" s="52"/>
      <c r="AR24" s="54"/>
    </row>
    <row r="25" spans="25:44" ht="12.75" x14ac:dyDescent="0.2">
      <c r="AP25" s="52"/>
      <c r="AQ25" s="52"/>
      <c r="AR25" s="53"/>
    </row>
    <row r="26" spans="25:44" ht="12.75" x14ac:dyDescent="0.2">
      <c r="AP26" s="52"/>
      <c r="AQ26" s="52"/>
      <c r="AR26" s="54"/>
    </row>
    <row r="27" spans="25:44" ht="12.75" x14ac:dyDescent="0.2">
      <c r="AP27" s="52"/>
      <c r="AQ27" s="52"/>
      <c r="AR27" s="54"/>
    </row>
    <row r="28" spans="25:44" ht="12.75" x14ac:dyDescent="0.2">
      <c r="AP28" s="52"/>
      <c r="AQ28" s="52"/>
      <c r="AR28" s="53"/>
    </row>
    <row r="29" spans="25:44" ht="12.75" x14ac:dyDescent="0.2">
      <c r="AP29" s="52"/>
      <c r="AQ29" s="52"/>
      <c r="AR29" s="54"/>
    </row>
    <row r="30" spans="25:44" ht="12.75" x14ac:dyDescent="0.2">
      <c r="AP30" s="52"/>
      <c r="AQ30" s="52"/>
      <c r="AR30" s="54"/>
    </row>
    <row r="31" spans="25:44" ht="12.75" x14ac:dyDescent="0.2">
      <c r="AP31" s="52"/>
      <c r="AQ31" s="52"/>
      <c r="AR31" s="53"/>
    </row>
    <row r="32" spans="25:44" ht="12.75" x14ac:dyDescent="0.2">
      <c r="AP32" s="52"/>
      <c r="AQ32" s="52"/>
      <c r="AR32" s="54"/>
    </row>
    <row r="33" spans="42:44" ht="12.75" x14ac:dyDescent="0.2">
      <c r="AP33" s="52"/>
      <c r="AQ33" s="52"/>
      <c r="AR33" s="54"/>
    </row>
    <row r="34" spans="42:44" ht="12.75" x14ac:dyDescent="0.2">
      <c r="AP34" s="52"/>
      <c r="AQ34" s="52"/>
      <c r="AR34" s="53"/>
    </row>
    <row r="35" spans="42:44" ht="12.75" x14ac:dyDescent="0.2">
      <c r="AP35" s="52"/>
      <c r="AQ35" s="52"/>
      <c r="AR35" s="54"/>
    </row>
    <row r="36" spans="42:44" ht="12.75" x14ac:dyDescent="0.2">
      <c r="AP36" s="52"/>
      <c r="AQ36" s="52"/>
      <c r="AR36" s="54"/>
    </row>
    <row r="37" spans="42:44" ht="12.75" x14ac:dyDescent="0.2">
      <c r="AP37" s="52"/>
      <c r="AQ37" s="52"/>
      <c r="AR37" s="53"/>
    </row>
    <row r="38" spans="42:44" ht="12.75" x14ac:dyDescent="0.2">
      <c r="AP38" s="52"/>
      <c r="AQ38" s="52"/>
      <c r="AR38" s="54"/>
    </row>
    <row r="39" spans="42:44" ht="12.75" x14ac:dyDescent="0.2">
      <c r="AP39" s="52"/>
      <c r="AQ39" s="52"/>
      <c r="AR39" s="54"/>
    </row>
    <row r="40" spans="42:44" ht="12.75" x14ac:dyDescent="0.2">
      <c r="AP40" s="52"/>
      <c r="AQ40" s="52"/>
      <c r="AR40" s="53"/>
    </row>
    <row r="41" spans="42:44" ht="12.75" x14ac:dyDescent="0.2">
      <c r="AP41" s="52"/>
      <c r="AQ41" s="52"/>
      <c r="AR41" s="54"/>
    </row>
    <row r="42" spans="42:44" ht="12.75" x14ac:dyDescent="0.2">
      <c r="AP42" s="52"/>
      <c r="AQ42" s="52"/>
      <c r="AR42" s="54"/>
    </row>
    <row r="43" spans="42:44" ht="12.75" x14ac:dyDescent="0.2">
      <c r="AP43" s="52"/>
      <c r="AQ43" s="52"/>
      <c r="AR43" s="53"/>
    </row>
    <row r="44" spans="42:44" ht="12.75" x14ac:dyDescent="0.2">
      <c r="AP44" s="52"/>
      <c r="AQ44" s="52"/>
      <c r="AR44" s="54"/>
    </row>
    <row r="45" spans="42:44" ht="12.75" x14ac:dyDescent="0.2">
      <c r="AP45" s="52"/>
      <c r="AQ45" s="52"/>
      <c r="AR45" s="54"/>
    </row>
    <row r="46" spans="42:44" ht="12.75" x14ac:dyDescent="0.2">
      <c r="AP46" s="52"/>
      <c r="AQ46" s="52"/>
      <c r="AR46" s="53"/>
    </row>
    <row r="47" spans="42:44" ht="12.75" x14ac:dyDescent="0.2">
      <c r="AP47" s="52"/>
      <c r="AQ47" s="52"/>
      <c r="AR47" s="54"/>
    </row>
    <row r="48" spans="42:44" ht="12.75" x14ac:dyDescent="0.2">
      <c r="AP48" s="52"/>
      <c r="AQ48" s="52"/>
      <c r="AR48" s="54"/>
    </row>
    <row r="49" spans="42:44" ht="12.75" x14ac:dyDescent="0.2">
      <c r="AP49" s="52"/>
      <c r="AQ49" s="52"/>
      <c r="AR49" s="53"/>
    </row>
    <row r="50" spans="42:44" ht="12.75" x14ac:dyDescent="0.2">
      <c r="AP50" s="52"/>
      <c r="AQ50" s="52"/>
      <c r="AR50" s="54"/>
    </row>
    <row r="51" spans="42:44" ht="12.75" x14ac:dyDescent="0.2">
      <c r="AP51" s="52"/>
      <c r="AQ51" s="52"/>
      <c r="AR51" s="54"/>
    </row>
    <row r="52" spans="42:44" ht="12.75" x14ac:dyDescent="0.2">
      <c r="AP52" s="52"/>
      <c r="AQ52" s="52"/>
      <c r="AR52" s="53"/>
    </row>
    <row r="53" spans="42:44" ht="12.75" x14ac:dyDescent="0.2">
      <c r="AP53" s="52"/>
      <c r="AQ53" s="52"/>
      <c r="AR53" s="54"/>
    </row>
    <row r="54" spans="42:44" ht="12.75" x14ac:dyDescent="0.2">
      <c r="AP54" s="52"/>
      <c r="AQ54" s="52"/>
      <c r="AR54" s="54"/>
    </row>
    <row r="55" spans="42:44" ht="12.75" x14ac:dyDescent="0.2">
      <c r="AP55" s="52"/>
      <c r="AQ55" s="52"/>
      <c r="AR55" s="53"/>
    </row>
    <row r="56" spans="42:44" ht="12.75" x14ac:dyDescent="0.2">
      <c r="AP56" s="52"/>
      <c r="AQ56" s="52"/>
      <c r="AR56" s="54"/>
    </row>
    <row r="57" spans="42:44" ht="12.75" x14ac:dyDescent="0.2">
      <c r="AP57" s="52"/>
      <c r="AQ57" s="52"/>
      <c r="AR57" s="54"/>
    </row>
    <row r="58" spans="42:44" ht="12.75" x14ac:dyDescent="0.2">
      <c r="AP58" s="52"/>
      <c r="AQ58" s="52"/>
      <c r="AR58" s="53"/>
    </row>
    <row r="59" spans="42:44" ht="12.75" x14ac:dyDescent="0.2">
      <c r="AP59" s="52"/>
      <c r="AQ59" s="52"/>
      <c r="AR59" s="54"/>
    </row>
    <row r="60" spans="42:44" ht="12.75" x14ac:dyDescent="0.2">
      <c r="AP60" s="52"/>
      <c r="AQ60" s="52"/>
      <c r="AR60" s="54"/>
    </row>
    <row r="61" spans="42:44" ht="12.75" x14ac:dyDescent="0.2">
      <c r="AP61" s="52"/>
      <c r="AQ61" s="52"/>
      <c r="AR61" s="53"/>
    </row>
    <row r="62" spans="42:44" ht="12.75" x14ac:dyDescent="0.2">
      <c r="AP62" s="52"/>
      <c r="AQ62" s="52"/>
      <c r="AR62" s="54"/>
    </row>
    <row r="63" spans="42:44" ht="12.75" x14ac:dyDescent="0.2">
      <c r="AP63" s="52"/>
      <c r="AQ63" s="52"/>
      <c r="AR63" s="54"/>
    </row>
    <row r="64" spans="42:44" ht="12.75" x14ac:dyDescent="0.2">
      <c r="AP64" s="52"/>
      <c r="AQ64" s="52"/>
      <c r="AR64" s="53"/>
    </row>
    <row r="65" spans="42:44" ht="12.75" x14ac:dyDescent="0.2">
      <c r="AP65" s="52"/>
      <c r="AQ65" s="52"/>
      <c r="AR65" s="54"/>
    </row>
    <row r="66" spans="42:44" ht="12.75" x14ac:dyDescent="0.2">
      <c r="AP66" s="53"/>
      <c r="AQ66" s="53"/>
      <c r="AR66" s="54"/>
    </row>
    <row r="67" spans="42:44" ht="12.75" x14ac:dyDescent="0.2">
      <c r="AP67" s="53"/>
      <c r="AQ67" s="53"/>
      <c r="AR67" s="53"/>
    </row>
    <row r="68" spans="42:44" ht="12.75" x14ac:dyDescent="0.2">
      <c r="AP68" s="53"/>
      <c r="AQ68" s="53"/>
      <c r="AR68" s="53"/>
    </row>
    <row r="69" spans="42:44" ht="12.75" x14ac:dyDescent="0.2">
      <c r="AP69" s="53"/>
      <c r="AQ69" s="53"/>
      <c r="AR69" s="53"/>
    </row>
    <row r="70" spans="42:44" ht="12.75" x14ac:dyDescent="0.2">
      <c r="AP70" s="53"/>
      <c r="AQ70" s="53"/>
      <c r="AR70" s="53"/>
    </row>
    <row r="71" spans="42:44" ht="12.75" x14ac:dyDescent="0.2">
      <c r="AP71" s="53"/>
      <c r="AQ71" s="53"/>
      <c r="AR71" s="53"/>
    </row>
    <row r="72" spans="42:44" ht="12.75" x14ac:dyDescent="0.2">
      <c r="AP72" s="53"/>
      <c r="AQ72" s="53"/>
      <c r="AR72" s="53"/>
    </row>
    <row r="73" spans="42:44" x14ac:dyDescent="0.2">
      <c r="AP73" s="53"/>
      <c r="AQ73" s="53"/>
      <c r="AR73" s="53"/>
    </row>
    <row r="74" spans="42:44" x14ac:dyDescent="0.2">
      <c r="AP74" s="53"/>
      <c r="AQ74" s="53"/>
      <c r="AR74" s="53"/>
    </row>
    <row r="75" spans="42:44" x14ac:dyDescent="0.2">
      <c r="AP75" s="53"/>
      <c r="AQ75" s="53"/>
      <c r="AR75" s="53"/>
    </row>
    <row r="76" spans="42:44" x14ac:dyDescent="0.2">
      <c r="AP76" s="53"/>
      <c r="AQ76" s="53"/>
      <c r="AR76" s="53"/>
    </row>
    <row r="77" spans="42:44" x14ac:dyDescent="0.2">
      <c r="AP77" s="53"/>
      <c r="AQ77" s="53"/>
      <c r="AR77" s="53"/>
    </row>
    <row r="78" spans="42:44" x14ac:dyDescent="0.2">
      <c r="AP78" s="53"/>
      <c r="AQ78" s="53"/>
      <c r="AR78" s="53"/>
    </row>
    <row r="79" spans="42:44" x14ac:dyDescent="0.2">
      <c r="AP79" s="53"/>
      <c r="AQ79" s="53"/>
      <c r="AR79" s="53"/>
    </row>
    <row r="80" spans="42:44" x14ac:dyDescent="0.2">
      <c r="AP80" s="53"/>
      <c r="AQ80" s="53"/>
      <c r="AR80" s="53"/>
    </row>
    <row r="81" spans="42:44" x14ac:dyDescent="0.2">
      <c r="AP81" s="53"/>
      <c r="AQ81" s="53"/>
      <c r="AR81" s="53"/>
    </row>
    <row r="82" spans="42:44" x14ac:dyDescent="0.2">
      <c r="AP82" s="53"/>
      <c r="AQ82" s="53"/>
      <c r="AR82" s="53"/>
    </row>
    <row r="83" spans="42:44" x14ac:dyDescent="0.2">
      <c r="AP83" s="53"/>
      <c r="AQ83" s="53"/>
      <c r="AR83" s="53"/>
    </row>
    <row r="84" spans="42:44" x14ac:dyDescent="0.2">
      <c r="AP84" s="53"/>
      <c r="AQ84" s="53"/>
      <c r="AR84" s="53"/>
    </row>
    <row r="85" spans="42:44" x14ac:dyDescent="0.2">
      <c r="AP85" s="53"/>
      <c r="AQ85" s="53"/>
      <c r="AR85" s="53"/>
    </row>
    <row r="86" spans="42:44" x14ac:dyDescent="0.2">
      <c r="AP86" s="53"/>
      <c r="AQ86" s="53"/>
      <c r="AR86" s="53"/>
    </row>
    <row r="87" spans="42:44" x14ac:dyDescent="0.2">
      <c r="AP87" s="53"/>
      <c r="AQ87" s="53"/>
      <c r="AR87" s="53"/>
    </row>
    <row r="88" spans="42:44" x14ac:dyDescent="0.2">
      <c r="AP88" s="53"/>
      <c r="AQ88" s="53"/>
      <c r="AR88" s="53"/>
    </row>
    <row r="89" spans="42:44" x14ac:dyDescent="0.2">
      <c r="AP89" s="53"/>
      <c r="AQ89" s="53"/>
      <c r="AR89" s="53"/>
    </row>
    <row r="90" spans="42:44" x14ac:dyDescent="0.2">
      <c r="AP90" s="53"/>
      <c r="AQ90" s="53"/>
      <c r="AR90" s="53"/>
    </row>
    <row r="91" spans="42:44" x14ac:dyDescent="0.2">
      <c r="AP91" s="53"/>
      <c r="AQ91" s="53"/>
      <c r="AR91" s="53"/>
    </row>
    <row r="92" spans="42:44" x14ac:dyDescent="0.2">
      <c r="AP92" s="53"/>
      <c r="AQ92" s="53"/>
      <c r="AR92" s="53"/>
    </row>
    <row r="93" spans="42:44" x14ac:dyDescent="0.2">
      <c r="AP93" s="53"/>
      <c r="AQ93" s="53"/>
      <c r="AR93" s="53"/>
    </row>
    <row r="94" spans="42:44" x14ac:dyDescent="0.2">
      <c r="AP94" s="53"/>
      <c r="AQ94" s="53"/>
      <c r="AR94" s="53"/>
    </row>
    <row r="95" spans="42:44" x14ac:dyDescent="0.2">
      <c r="AP95" s="53"/>
      <c r="AQ95" s="53"/>
      <c r="AR95" s="53"/>
    </row>
    <row r="96" spans="42:44" x14ac:dyDescent="0.2">
      <c r="AP96" s="53"/>
      <c r="AQ96" s="53"/>
      <c r="AR96" s="53"/>
    </row>
    <row r="97" spans="42:44" x14ac:dyDescent="0.2">
      <c r="AP97" s="53"/>
      <c r="AQ97" s="53"/>
      <c r="AR97" s="53"/>
    </row>
    <row r="98" spans="42:44" x14ac:dyDescent="0.2">
      <c r="AP98" s="53"/>
      <c r="AQ98" s="53"/>
      <c r="AR98" s="53"/>
    </row>
    <row r="99" spans="42:44" x14ac:dyDescent="0.2">
      <c r="AP99" s="53"/>
      <c r="AQ99" s="53"/>
      <c r="AR99" s="53"/>
    </row>
    <row r="100" spans="42:44" x14ac:dyDescent="0.2">
      <c r="AP100" s="53"/>
      <c r="AQ100" s="53"/>
      <c r="AR100" s="53"/>
    </row>
    <row r="101" spans="42:44" x14ac:dyDescent="0.2">
      <c r="AP101" s="53"/>
      <c r="AQ101" s="53"/>
      <c r="AR101" s="53"/>
    </row>
    <row r="102" spans="42:44" x14ac:dyDescent="0.2">
      <c r="AP102" s="53"/>
      <c r="AQ102" s="53"/>
      <c r="AR102" s="53"/>
    </row>
    <row r="103" spans="42:44" x14ac:dyDescent="0.2">
      <c r="AP103" s="53"/>
      <c r="AQ103" s="53"/>
      <c r="AR103" s="53"/>
    </row>
    <row r="104" spans="42:44" x14ac:dyDescent="0.2">
      <c r="AP104" s="53"/>
      <c r="AQ104" s="53"/>
      <c r="AR104" s="53"/>
    </row>
    <row r="105" spans="42:44" x14ac:dyDescent="0.2">
      <c r="AP105" s="53"/>
      <c r="AQ105" s="53"/>
      <c r="AR105" s="53"/>
    </row>
    <row r="106" spans="42:44" x14ac:dyDescent="0.2">
      <c r="AP106" s="53"/>
      <c r="AQ106" s="53"/>
      <c r="AR106" s="53"/>
    </row>
    <row r="107" spans="42:44" x14ac:dyDescent="0.2">
      <c r="AP107" s="53"/>
      <c r="AQ107" s="53"/>
      <c r="AR107" s="53"/>
    </row>
    <row r="108" spans="42:44" x14ac:dyDescent="0.2">
      <c r="AP108" s="53"/>
      <c r="AQ108" s="53"/>
      <c r="AR108" s="53"/>
    </row>
    <row r="109" spans="42:44" x14ac:dyDescent="0.2">
      <c r="AP109" s="53"/>
      <c r="AQ109" s="53"/>
      <c r="AR109" s="53"/>
    </row>
    <row r="110" spans="42:44" x14ac:dyDescent="0.2">
      <c r="AP110" s="53"/>
      <c r="AQ110" s="53"/>
      <c r="AR110" s="53"/>
    </row>
    <row r="111" spans="42:44" x14ac:dyDescent="0.2">
      <c r="AP111" s="53"/>
      <c r="AQ111" s="53"/>
      <c r="AR111" s="53"/>
    </row>
    <row r="112" spans="42:44" x14ac:dyDescent="0.2">
      <c r="AP112" s="53"/>
      <c r="AQ112" s="53"/>
      <c r="AR112" s="53"/>
    </row>
    <row r="113" spans="42:44" x14ac:dyDescent="0.2">
      <c r="AP113" s="53"/>
      <c r="AQ113" s="53"/>
      <c r="AR113" s="53"/>
    </row>
    <row r="114" spans="42:44" x14ac:dyDescent="0.2">
      <c r="AP114" s="53"/>
      <c r="AQ114" s="53"/>
      <c r="AR114" s="53"/>
    </row>
    <row r="115" spans="42:44" x14ac:dyDescent="0.2">
      <c r="AP115" s="53"/>
      <c r="AQ115" s="53"/>
      <c r="AR115" s="53"/>
    </row>
    <row r="116" spans="42:44" x14ac:dyDescent="0.2">
      <c r="AP116" s="53"/>
      <c r="AQ116" s="53"/>
      <c r="AR116" s="53"/>
    </row>
    <row r="117" spans="42:44" x14ac:dyDescent="0.2">
      <c r="AP117" s="53"/>
      <c r="AQ117" s="53"/>
      <c r="AR117" s="53"/>
    </row>
    <row r="118" spans="42:44" x14ac:dyDescent="0.2">
      <c r="AP118" s="53"/>
      <c r="AQ118" s="53"/>
      <c r="AR118" s="53"/>
    </row>
    <row r="119" spans="42:44" x14ac:dyDescent="0.2">
      <c r="AP119" s="53"/>
      <c r="AQ119" s="53"/>
      <c r="AR119" s="53"/>
    </row>
    <row r="120" spans="42:44" x14ac:dyDescent="0.2">
      <c r="AP120" s="53"/>
      <c r="AQ120" s="53"/>
      <c r="AR120" s="53"/>
    </row>
    <row r="121" spans="42:44" x14ac:dyDescent="0.2">
      <c r="AP121" s="53"/>
      <c r="AQ121" s="53"/>
      <c r="AR121" s="53"/>
    </row>
    <row r="122" spans="42:44" x14ac:dyDescent="0.2">
      <c r="AP122" s="53"/>
      <c r="AQ122" s="53"/>
      <c r="AR122" s="53"/>
    </row>
    <row r="123" spans="42:44" x14ac:dyDescent="0.2">
      <c r="AP123" s="53"/>
      <c r="AQ123" s="53"/>
      <c r="AR123" s="53"/>
    </row>
    <row r="124" spans="42:44" x14ac:dyDescent="0.2">
      <c r="AP124" s="53"/>
      <c r="AQ124" s="53"/>
      <c r="AR124" s="53"/>
    </row>
    <row r="125" spans="42:44" x14ac:dyDescent="0.2">
      <c r="AP125" s="53"/>
      <c r="AQ125" s="53"/>
      <c r="AR125" s="53"/>
    </row>
    <row r="126" spans="42:44" x14ac:dyDescent="0.2">
      <c r="AP126" s="53"/>
      <c r="AQ126" s="53"/>
      <c r="AR126" s="53"/>
    </row>
    <row r="127" spans="42:44" x14ac:dyDescent="0.2">
      <c r="AP127" s="53"/>
      <c r="AQ127" s="53"/>
      <c r="AR127" s="53"/>
    </row>
    <row r="128" spans="42:44" x14ac:dyDescent="0.2">
      <c r="AP128" s="53"/>
      <c r="AQ128" s="53"/>
      <c r="AR128" s="53"/>
    </row>
    <row r="129" spans="42:44" x14ac:dyDescent="0.2">
      <c r="AP129" s="53"/>
      <c r="AQ129" s="53"/>
      <c r="AR129" s="53"/>
    </row>
    <row r="130" spans="42:44" x14ac:dyDescent="0.2">
      <c r="AP130" s="53"/>
      <c r="AQ130" s="53"/>
      <c r="AR130" s="53"/>
    </row>
    <row r="131" spans="42:44" x14ac:dyDescent="0.2">
      <c r="AP131" s="53"/>
      <c r="AQ131" s="53"/>
      <c r="AR131" s="53"/>
    </row>
    <row r="132" spans="42:44" x14ac:dyDescent="0.2">
      <c r="AP132" s="53"/>
      <c r="AQ132" s="53"/>
      <c r="AR132" s="53"/>
    </row>
    <row r="133" spans="42:44" x14ac:dyDescent="0.2">
      <c r="AP133" s="53"/>
      <c r="AQ133" s="53"/>
      <c r="AR133" s="53"/>
    </row>
    <row r="134" spans="42:44" x14ac:dyDescent="0.2">
      <c r="AP134" s="53"/>
      <c r="AQ134" s="53"/>
      <c r="AR134" s="53"/>
    </row>
    <row r="135" spans="42:44" x14ac:dyDescent="0.2">
      <c r="AP135" s="53"/>
      <c r="AQ135" s="53"/>
      <c r="AR135" s="53"/>
    </row>
    <row r="136" spans="42:44" x14ac:dyDescent="0.2">
      <c r="AP136" s="53"/>
      <c r="AQ136" s="53"/>
      <c r="AR136" s="53"/>
    </row>
    <row r="137" spans="42:44" x14ac:dyDescent="0.2">
      <c r="AP137" s="53"/>
      <c r="AQ137" s="53"/>
      <c r="AR137" s="53"/>
    </row>
    <row r="138" spans="42:44" x14ac:dyDescent="0.2">
      <c r="AP138" s="53"/>
      <c r="AQ138" s="53"/>
      <c r="AR138" s="53"/>
    </row>
    <row r="139" spans="42:44" x14ac:dyDescent="0.2">
      <c r="AP139" s="53"/>
      <c r="AQ139" s="53"/>
      <c r="AR139" s="53"/>
    </row>
    <row r="140" spans="42:44" x14ac:dyDescent="0.2">
      <c r="AP140" s="53"/>
      <c r="AQ140" s="53"/>
      <c r="AR140" s="53"/>
    </row>
    <row r="141" spans="42:44" x14ac:dyDescent="0.2">
      <c r="AP141" s="53"/>
      <c r="AQ141" s="53"/>
      <c r="AR141" s="53"/>
    </row>
    <row r="142" spans="42:44" x14ac:dyDescent="0.2">
      <c r="AP142" s="53"/>
      <c r="AQ142" s="53"/>
      <c r="AR142" s="53"/>
    </row>
    <row r="143" spans="42:44" x14ac:dyDescent="0.2">
      <c r="AP143" s="53"/>
      <c r="AQ143" s="53"/>
      <c r="AR143" s="53"/>
    </row>
    <row r="144" spans="42:44" x14ac:dyDescent="0.2">
      <c r="AP144" s="53"/>
      <c r="AQ144" s="53"/>
      <c r="AR144" s="53"/>
    </row>
    <row r="145" spans="42:44" x14ac:dyDescent="0.2">
      <c r="AP145" s="53"/>
      <c r="AQ145" s="53"/>
      <c r="AR145" s="53"/>
    </row>
    <row r="146" spans="42:44" x14ac:dyDescent="0.2">
      <c r="AP146" s="53"/>
      <c r="AQ146" s="53"/>
      <c r="AR146" s="53"/>
    </row>
    <row r="147" spans="42:44" x14ac:dyDescent="0.2">
      <c r="AP147" s="53"/>
      <c r="AQ147" s="53"/>
      <c r="AR147" s="53"/>
    </row>
    <row r="148" spans="42:44" x14ac:dyDescent="0.2">
      <c r="AP148" s="53"/>
      <c r="AQ148" s="53"/>
      <c r="AR148" s="53"/>
    </row>
    <row r="149" spans="42:44" x14ac:dyDescent="0.2">
      <c r="AP149" s="53"/>
      <c r="AQ149" s="53"/>
      <c r="AR149" s="53"/>
    </row>
    <row r="150" spans="42:44" x14ac:dyDescent="0.2">
      <c r="AP150" s="53"/>
      <c r="AQ150" s="53"/>
      <c r="AR150" s="53"/>
    </row>
    <row r="151" spans="42:44" x14ac:dyDescent="0.2">
      <c r="AP151" s="53"/>
      <c r="AQ151" s="53"/>
      <c r="AR151" s="53"/>
    </row>
    <row r="152" spans="42:44" x14ac:dyDescent="0.2">
      <c r="AP152" s="53"/>
      <c r="AQ152" s="53"/>
      <c r="AR152" s="53"/>
    </row>
    <row r="153" spans="42:44" x14ac:dyDescent="0.2">
      <c r="AP153" s="53"/>
      <c r="AQ153" s="53"/>
      <c r="AR153" s="53"/>
    </row>
    <row r="154" spans="42:44" x14ac:dyDescent="0.2">
      <c r="AP154" s="53"/>
      <c r="AQ154" s="53"/>
      <c r="AR154" s="53"/>
    </row>
    <row r="155" spans="42:44" x14ac:dyDescent="0.2">
      <c r="AP155" s="53"/>
      <c r="AQ155" s="53"/>
      <c r="AR155" s="53"/>
    </row>
    <row r="156" spans="42:44" x14ac:dyDescent="0.2">
      <c r="AP156" s="53"/>
      <c r="AQ156" s="53"/>
      <c r="AR156" s="53"/>
    </row>
    <row r="157" spans="42:44" x14ac:dyDescent="0.2">
      <c r="AP157" s="53"/>
      <c r="AQ157" s="53"/>
      <c r="AR157" s="53"/>
    </row>
    <row r="158" spans="42:44" x14ac:dyDescent="0.2">
      <c r="AP158" s="53"/>
      <c r="AQ158" s="53"/>
      <c r="AR158" s="53"/>
    </row>
    <row r="159" spans="42:44" x14ac:dyDescent="0.2">
      <c r="AP159" s="53"/>
      <c r="AQ159" s="53"/>
      <c r="AR159" s="53"/>
    </row>
    <row r="160" spans="42:44" x14ac:dyDescent="0.2">
      <c r="AP160" s="53"/>
      <c r="AQ160" s="53"/>
      <c r="AR160" s="53"/>
    </row>
    <row r="161" spans="42:44" x14ac:dyDescent="0.2">
      <c r="AP161" s="53"/>
      <c r="AQ161" s="53"/>
      <c r="AR161" s="53"/>
    </row>
    <row r="162" spans="42:44" x14ac:dyDescent="0.2">
      <c r="AP162" s="53"/>
      <c r="AQ162" s="53"/>
      <c r="AR162" s="53"/>
    </row>
    <row r="163" spans="42:44" x14ac:dyDescent="0.2">
      <c r="AP163" s="53"/>
      <c r="AQ163" s="53"/>
      <c r="AR163" s="53"/>
    </row>
    <row r="164" spans="42:44" x14ac:dyDescent="0.2">
      <c r="AP164" s="53"/>
      <c r="AQ164" s="53"/>
      <c r="AR164" s="53"/>
    </row>
    <row r="165" spans="42:44" x14ac:dyDescent="0.2">
      <c r="AP165" s="53"/>
      <c r="AQ165" s="53"/>
      <c r="AR165" s="53"/>
    </row>
    <row r="166" spans="42:44" x14ac:dyDescent="0.2">
      <c r="AP166" s="53"/>
      <c r="AQ166" s="53"/>
      <c r="AR166" s="53"/>
    </row>
    <row r="167" spans="42:44" x14ac:dyDescent="0.2">
      <c r="AP167" s="53"/>
      <c r="AQ167" s="53"/>
      <c r="AR167" s="53"/>
    </row>
    <row r="168" spans="42:44" x14ac:dyDescent="0.2">
      <c r="AP168" s="53"/>
      <c r="AQ168" s="53"/>
      <c r="AR168" s="53"/>
    </row>
    <row r="169" spans="42:44" x14ac:dyDescent="0.2">
      <c r="AP169" s="53"/>
      <c r="AQ169" s="53"/>
      <c r="AR169" s="53"/>
    </row>
    <row r="170" spans="42:44" x14ac:dyDescent="0.2">
      <c r="AP170" s="53"/>
      <c r="AQ170" s="53"/>
      <c r="AR170" s="53"/>
    </row>
    <row r="171" spans="42:44" x14ac:dyDescent="0.2">
      <c r="AP171" s="53"/>
      <c r="AQ171" s="53"/>
      <c r="AR171" s="53"/>
    </row>
    <row r="172" spans="42:44" x14ac:dyDescent="0.2">
      <c r="AP172" s="53"/>
      <c r="AQ172" s="53"/>
      <c r="AR172" s="53"/>
    </row>
    <row r="173" spans="42:44" x14ac:dyDescent="0.2">
      <c r="AP173" s="53"/>
      <c r="AQ173" s="53"/>
      <c r="AR173" s="53"/>
    </row>
    <row r="174" spans="42:44" x14ac:dyDescent="0.2">
      <c r="AP174" s="53"/>
      <c r="AQ174" s="53"/>
      <c r="AR174" s="53"/>
    </row>
    <row r="175" spans="42:44" x14ac:dyDescent="0.2">
      <c r="AP175" s="53"/>
      <c r="AQ175" s="53"/>
      <c r="AR175" s="53"/>
    </row>
    <row r="176" spans="42:44" x14ac:dyDescent="0.2">
      <c r="AP176" s="53"/>
      <c r="AQ176" s="53"/>
      <c r="AR176" s="53"/>
    </row>
    <row r="177" spans="42:44" x14ac:dyDescent="0.2">
      <c r="AP177" s="53"/>
      <c r="AQ177" s="53"/>
      <c r="AR177" s="53"/>
    </row>
    <row r="178" spans="42:44" x14ac:dyDescent="0.2">
      <c r="AP178" s="53"/>
      <c r="AQ178" s="53"/>
      <c r="AR178" s="53"/>
    </row>
    <row r="179" spans="42:44" x14ac:dyDescent="0.2">
      <c r="AP179" s="53"/>
      <c r="AQ179" s="53"/>
      <c r="AR179" s="53"/>
    </row>
    <row r="180" spans="42:44" x14ac:dyDescent="0.2">
      <c r="AP180" s="53"/>
      <c r="AQ180" s="53"/>
      <c r="AR180" s="53"/>
    </row>
    <row r="181" spans="42:44" x14ac:dyDescent="0.2">
      <c r="AP181" s="53"/>
      <c r="AQ181" s="53"/>
      <c r="AR181" s="53"/>
    </row>
    <row r="182" spans="42:44" x14ac:dyDescent="0.2">
      <c r="AP182" s="53"/>
      <c r="AQ182" s="53"/>
      <c r="AR182" s="53"/>
    </row>
    <row r="183" spans="42:44" x14ac:dyDescent="0.2">
      <c r="AP183" s="53"/>
      <c r="AQ183" s="53"/>
      <c r="AR183" s="53"/>
    </row>
    <row r="184" spans="42:44" x14ac:dyDescent="0.2">
      <c r="AP184" s="53"/>
      <c r="AQ184" s="53"/>
      <c r="AR184" s="53"/>
    </row>
    <row r="185" spans="42:44" x14ac:dyDescent="0.2">
      <c r="AP185" s="53"/>
      <c r="AQ185" s="53"/>
      <c r="AR185" s="53"/>
    </row>
    <row r="186" spans="42:44" x14ac:dyDescent="0.2">
      <c r="AP186" s="53"/>
      <c r="AQ186" s="53"/>
      <c r="AR186" s="53"/>
    </row>
    <row r="187" spans="42:44" x14ac:dyDescent="0.2">
      <c r="AP187" s="53"/>
      <c r="AQ187" s="53"/>
      <c r="AR187" s="53"/>
    </row>
    <row r="188" spans="42:44" x14ac:dyDescent="0.2">
      <c r="AP188" s="53"/>
      <c r="AQ188" s="53"/>
      <c r="AR188" s="53"/>
    </row>
    <row r="189" spans="42:44" x14ac:dyDescent="0.2">
      <c r="AP189" s="53"/>
      <c r="AQ189" s="53"/>
      <c r="AR189" s="53"/>
    </row>
    <row r="190" spans="42:44" x14ac:dyDescent="0.2">
      <c r="AP190" s="53"/>
      <c r="AQ190" s="53"/>
      <c r="AR190" s="53"/>
    </row>
    <row r="191" spans="42:44" x14ac:dyDescent="0.2">
      <c r="AP191" s="53"/>
      <c r="AQ191" s="53"/>
      <c r="AR191" s="53"/>
    </row>
    <row r="192" spans="42:44" x14ac:dyDescent="0.2">
      <c r="AP192" s="53"/>
      <c r="AQ192" s="53"/>
      <c r="AR192" s="53"/>
    </row>
    <row r="193" spans="42:44" x14ac:dyDescent="0.2">
      <c r="AP193" s="53"/>
      <c r="AQ193" s="53"/>
      <c r="AR193" s="53"/>
    </row>
    <row r="194" spans="42:44" x14ac:dyDescent="0.2">
      <c r="AP194" s="53"/>
      <c r="AQ194" s="53"/>
      <c r="AR194" s="53"/>
    </row>
    <row r="195" spans="42:44" x14ac:dyDescent="0.2">
      <c r="AP195" s="53"/>
      <c r="AQ195" s="53"/>
      <c r="AR195" s="53"/>
    </row>
    <row r="196" spans="42:44" x14ac:dyDescent="0.2">
      <c r="AP196" s="53"/>
      <c r="AQ196" s="53"/>
      <c r="AR196" s="53"/>
    </row>
    <row r="197" spans="42:44" x14ac:dyDescent="0.2">
      <c r="AP197" s="53"/>
      <c r="AQ197" s="53"/>
      <c r="AR197" s="53"/>
    </row>
    <row r="198" spans="42:44" x14ac:dyDescent="0.2">
      <c r="AP198" s="53"/>
      <c r="AQ198" s="53"/>
      <c r="AR198" s="53"/>
    </row>
    <row r="199" spans="42:44" x14ac:dyDescent="0.2">
      <c r="AP199" s="53"/>
      <c r="AQ199" s="53"/>
      <c r="AR199" s="53"/>
    </row>
    <row r="200" spans="42:44" x14ac:dyDescent="0.2">
      <c r="AP200" s="53"/>
      <c r="AQ200" s="53"/>
      <c r="AR200" s="53"/>
    </row>
    <row r="201" spans="42:44" x14ac:dyDescent="0.2">
      <c r="AP201" s="53"/>
      <c r="AQ201" s="53"/>
      <c r="AR201" s="53"/>
    </row>
    <row r="202" spans="42:44" x14ac:dyDescent="0.2">
      <c r="AP202" s="53"/>
      <c r="AQ202" s="53"/>
      <c r="AR202" s="53"/>
    </row>
    <row r="203" spans="42:44" x14ac:dyDescent="0.2">
      <c r="AP203" s="53"/>
      <c r="AQ203" s="53"/>
      <c r="AR203" s="53"/>
    </row>
    <row r="204" spans="42:44" x14ac:dyDescent="0.2">
      <c r="AP204" s="53"/>
      <c r="AQ204" s="53"/>
      <c r="AR204" s="53"/>
    </row>
    <row r="205" spans="42:44" x14ac:dyDescent="0.2">
      <c r="AP205" s="53"/>
      <c r="AQ205" s="53"/>
      <c r="AR205" s="53"/>
    </row>
    <row r="206" spans="42:44" x14ac:dyDescent="0.2">
      <c r="AP206" s="53"/>
      <c r="AQ206" s="53"/>
      <c r="AR206" s="53"/>
    </row>
    <row r="207" spans="42:44" x14ac:dyDescent="0.2">
      <c r="AP207" s="53"/>
      <c r="AQ207" s="53"/>
      <c r="AR207" s="53"/>
    </row>
    <row r="208" spans="42:44" x14ac:dyDescent="0.2">
      <c r="AP208" s="53"/>
      <c r="AQ208" s="53"/>
      <c r="AR208" s="53"/>
    </row>
    <row r="209" spans="44:44" x14ac:dyDescent="0.2">
      <c r="AR209" s="53"/>
    </row>
    <row r="210" spans="44:44" x14ac:dyDescent="0.2">
      <c r="AR210" s="53"/>
    </row>
  </sheetData>
  <dataValidations xWindow="1044" yWindow="312" count="1">
    <dataValidation type="list" allowBlank="1" showInputMessage="1" showErrorMessage="1" sqref="I3:I65536" xr:uid="{00000000-0002-0000-0100-000000000000}">
      <formula1>Hydromorfologi</formula1>
    </dataValidation>
  </dataValidations>
  <pageMargins left="0.75" right="0.75" top="1" bottom="1" header="0.5" footer="0.5"/>
  <pageSetup paperSize="9"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xWindow="1044" yWindow="312" count="10">
        <x14:dataValidation type="list" allowBlank="1" showInputMessage="1" showErrorMessage="1" xr:uid="{00000000-0002-0000-0100-000001000000}">
          <x14:formula1>
            <xm:f>'Fältinnehåll och koder'!$B$18:$B$20</xm:f>
          </x14:formula1>
          <xm:sqref>L3:L65536</xm:sqref>
        </x14:dataValidation>
        <x14:dataValidation type="list" allowBlank="1" showInputMessage="1" showErrorMessage="1" xr:uid="{00000000-0002-0000-0100-000002000000}">
          <x14:formula1>
            <xm:f>'Fältinnehåll och koder'!$B$36:$B$37</xm:f>
          </x14:formula1>
          <xm:sqref>V3:V65536</xm:sqref>
        </x14:dataValidation>
        <x14:dataValidation type="list" allowBlank="1" showInputMessage="1" showErrorMessage="1" xr:uid="{00000000-0002-0000-0100-000003000000}">
          <x14:formula1>
            <xm:f>'Fältinnehåll och koder'!$B$27:$B$30</xm:f>
          </x14:formula1>
          <xm:sqref>N3:N65536</xm:sqref>
        </x14:dataValidation>
        <x14:dataValidation type="list" allowBlank="1" showInputMessage="1" showErrorMessage="1" xr:uid="{00000000-0002-0000-0100-000004000000}">
          <x14:formula1>
            <xm:f>'Fältinnehåll och koder'!$B$32:$B$34</xm:f>
          </x14:formula1>
          <xm:sqref>S3:S65536</xm:sqref>
        </x14:dataValidation>
        <x14:dataValidation type="list" allowBlank="1" showInputMessage="1" showErrorMessage="1" xr:uid="{00000000-0002-0000-0100-000005000000}">
          <x14:formula1>
            <xm:f>'Fältinnehåll och koder'!$B$39:$B$40</xm:f>
          </x14:formula1>
          <xm:sqref>AC3:AC65536</xm:sqref>
        </x14:dataValidation>
        <x14:dataValidation type="list" allowBlank="1" showInputMessage="1" showErrorMessage="1" xr:uid="{00000000-0002-0000-0100-000006000000}">
          <x14:formula1>
            <xm:f>'Fältinnehåll och koder'!$B$42:$B$45</xm:f>
          </x14:formula1>
          <xm:sqref>AH3:AH1048576</xm:sqref>
        </x14:dataValidation>
        <x14:dataValidation type="list" allowBlank="1" showInputMessage="1" showErrorMessage="1" xr:uid="{00000000-0002-0000-0100-000007000000}">
          <x14:formula1>
            <xm:f>'Fältinnehåll och koder'!$B$80:$B$81</xm:f>
          </x14:formula1>
          <xm:sqref>AQ3:AQ1048576</xm:sqref>
        </x14:dataValidation>
        <x14:dataValidation type="list" allowBlank="1" showInputMessage="1" showErrorMessage="1" xr:uid="{00000000-0002-0000-0100-000008000000}">
          <x14:formula1>
            <xm:f>'Fältinnehåll och koder'!$B$47:$B$52</xm:f>
          </x14:formula1>
          <xm:sqref>AJ3:AJ65536</xm:sqref>
        </x14:dataValidation>
        <x14:dataValidation type="list" allowBlank="1" showInputMessage="1" showErrorMessage="1" xr:uid="{00000000-0002-0000-0100-000009000000}">
          <x14:formula1>
            <xm:f>'Fältinnehåll och koder'!$B$54:$B$78</xm:f>
          </x14:formula1>
          <xm:sqref>AP3:AP1048576</xm:sqref>
        </x14:dataValidation>
        <x14:dataValidation type="list" allowBlank="1" showInputMessage="1" showErrorMessage="1" xr:uid="{00000000-0002-0000-0100-00000A000000}">
          <x14:formula1>
            <xm:f>'Fältinnehåll och koder'!$B$22:$B$24</xm:f>
          </x14:formula1>
          <xm:sqref>M3:M1048576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C51"/>
  <sheetViews>
    <sheetView workbookViewId="0">
      <pane ySplit="1" topLeftCell="A2" activePane="bottomLeft" state="frozenSplit"/>
      <selection pane="bottomLeft" activeCell="A2" sqref="A2"/>
    </sheetView>
  </sheetViews>
  <sheetFormatPr baseColWidth="10" defaultColWidth="10.83203125" defaultRowHeight="14" x14ac:dyDescent="0.2"/>
  <cols>
    <col min="1" max="1" width="26" style="56" customWidth="1"/>
    <col min="2" max="2" width="51" style="66" customWidth="1"/>
    <col min="3" max="3" width="141.33203125" style="61" customWidth="1"/>
    <col min="4" max="16384" width="10.83203125" style="61"/>
  </cols>
  <sheetData>
    <row r="1" spans="1:3" s="60" customFormat="1" ht="16" x14ac:dyDescent="0.2">
      <c r="A1" s="64" t="s">
        <v>61</v>
      </c>
      <c r="B1" s="65" t="s">
        <v>28</v>
      </c>
      <c r="C1" s="60" t="s">
        <v>62</v>
      </c>
    </row>
    <row r="2" spans="1:3" ht="28" customHeight="1" x14ac:dyDescent="0.2">
      <c r="A2" s="111" t="s">
        <v>19</v>
      </c>
    </row>
    <row r="3" spans="1:3" ht="41.25" customHeight="1" x14ac:dyDescent="0.2">
      <c r="A3" s="111"/>
      <c r="B3" s="37" t="s">
        <v>211</v>
      </c>
      <c r="C3" s="56" t="s">
        <v>277</v>
      </c>
    </row>
    <row r="4" spans="1:3" x14ac:dyDescent="0.2">
      <c r="A4" s="111"/>
      <c r="B4" s="37" t="s">
        <v>1</v>
      </c>
      <c r="C4" s="55" t="s">
        <v>199</v>
      </c>
    </row>
    <row r="5" spans="1:3" ht="20.25" customHeight="1" x14ac:dyDescent="0.2">
      <c r="A5" s="112" t="s">
        <v>20</v>
      </c>
    </row>
    <row r="6" spans="1:3" x14ac:dyDescent="0.2">
      <c r="A6" s="112"/>
      <c r="B6" s="37" t="s">
        <v>13</v>
      </c>
      <c r="C6" s="57" t="s">
        <v>200</v>
      </c>
    </row>
    <row r="7" spans="1:3" ht="12.75" x14ac:dyDescent="0.2">
      <c r="A7" s="112"/>
      <c r="B7" s="67" t="s">
        <v>278</v>
      </c>
      <c r="C7" s="61" t="s">
        <v>63</v>
      </c>
    </row>
    <row r="8" spans="1:3" ht="28" x14ac:dyDescent="0.2">
      <c r="A8" s="112"/>
      <c r="B8" s="30" t="s">
        <v>141</v>
      </c>
      <c r="C8" s="58" t="s">
        <v>225</v>
      </c>
    </row>
    <row r="9" spans="1:3" x14ac:dyDescent="0.2">
      <c r="A9" s="112"/>
      <c r="B9" s="37" t="s">
        <v>14</v>
      </c>
      <c r="C9" s="59" t="s">
        <v>222</v>
      </c>
    </row>
    <row r="10" spans="1:3" x14ac:dyDescent="0.2">
      <c r="A10" s="112"/>
      <c r="B10" s="37" t="s">
        <v>160</v>
      </c>
      <c r="C10" s="61" t="s">
        <v>64</v>
      </c>
    </row>
    <row r="11" spans="1:3" x14ac:dyDescent="0.2">
      <c r="A11" s="112"/>
      <c r="B11" s="37" t="s">
        <v>161</v>
      </c>
      <c r="C11" s="61" t="s">
        <v>65</v>
      </c>
    </row>
    <row r="12" spans="1:3" x14ac:dyDescent="0.2">
      <c r="A12" s="112"/>
      <c r="B12" s="67" t="s">
        <v>2</v>
      </c>
      <c r="C12" s="61" t="s">
        <v>66</v>
      </c>
    </row>
    <row r="13" spans="1:3" x14ac:dyDescent="0.2">
      <c r="A13" s="112"/>
      <c r="B13" s="67" t="s">
        <v>4</v>
      </c>
      <c r="C13" s="61" t="s">
        <v>67</v>
      </c>
    </row>
    <row r="14" spans="1:3" x14ac:dyDescent="0.2">
      <c r="A14" s="112"/>
      <c r="B14" s="37" t="s">
        <v>5</v>
      </c>
      <c r="C14" s="55" t="s">
        <v>201</v>
      </c>
    </row>
    <row r="15" spans="1:3" s="17" customFormat="1" x14ac:dyDescent="0.2">
      <c r="A15" s="112"/>
      <c r="B15" s="107" t="s">
        <v>254</v>
      </c>
      <c r="C15" s="55" t="s">
        <v>283</v>
      </c>
    </row>
    <row r="16" spans="1:3" s="17" customFormat="1" x14ac:dyDescent="0.2">
      <c r="A16" s="112"/>
      <c r="B16" s="107" t="s">
        <v>142</v>
      </c>
      <c r="C16" s="55" t="s">
        <v>282</v>
      </c>
    </row>
    <row r="17" spans="1:3" x14ac:dyDescent="0.2">
      <c r="A17" s="112"/>
      <c r="B17" s="29" t="s">
        <v>94</v>
      </c>
      <c r="C17" s="55" t="s">
        <v>202</v>
      </c>
    </row>
    <row r="18" spans="1:3" x14ac:dyDescent="0.2">
      <c r="A18" s="112"/>
      <c r="B18" s="29" t="s">
        <v>95</v>
      </c>
      <c r="C18" s="55" t="s">
        <v>203</v>
      </c>
    </row>
    <row r="19" spans="1:3" x14ac:dyDescent="0.2">
      <c r="A19" s="112"/>
      <c r="B19" s="29" t="s">
        <v>15</v>
      </c>
      <c r="C19" s="61" t="s">
        <v>68</v>
      </c>
    </row>
    <row r="20" spans="1:3" x14ac:dyDescent="0.2">
      <c r="A20" s="112"/>
      <c r="B20" s="29" t="s">
        <v>16</v>
      </c>
      <c r="C20" s="61" t="s">
        <v>69</v>
      </c>
    </row>
    <row r="21" spans="1:3" x14ac:dyDescent="0.2">
      <c r="A21" s="112"/>
      <c r="B21" s="29" t="s">
        <v>17</v>
      </c>
      <c r="C21" s="61" t="s">
        <v>70</v>
      </c>
    </row>
    <row r="22" spans="1:3" ht="20.25" customHeight="1" x14ac:dyDescent="0.2">
      <c r="A22" s="113" t="s">
        <v>18</v>
      </c>
    </row>
    <row r="23" spans="1:3" x14ac:dyDescent="0.2">
      <c r="A23" s="113"/>
      <c r="B23" s="29" t="s">
        <v>105</v>
      </c>
      <c r="C23" s="55" t="s">
        <v>206</v>
      </c>
    </row>
    <row r="24" spans="1:3" x14ac:dyDescent="0.2">
      <c r="A24" s="113"/>
      <c r="B24" s="37" t="s">
        <v>76</v>
      </c>
      <c r="C24" s="61" t="s">
        <v>224</v>
      </c>
    </row>
    <row r="25" spans="1:3" x14ac:dyDescent="0.2">
      <c r="A25" s="113"/>
      <c r="B25" s="37" t="s">
        <v>77</v>
      </c>
      <c r="C25" s="61" t="s">
        <v>223</v>
      </c>
    </row>
    <row r="26" spans="1:3" ht="12.75" x14ac:dyDescent="0.2">
      <c r="A26" s="113"/>
      <c r="B26" s="37" t="s">
        <v>3</v>
      </c>
      <c r="C26" s="61" t="s">
        <v>71</v>
      </c>
    </row>
    <row r="27" spans="1:3" x14ac:dyDescent="0.2">
      <c r="A27" s="113"/>
      <c r="B27" s="29" t="s">
        <v>143</v>
      </c>
      <c r="C27" s="61" t="s">
        <v>158</v>
      </c>
    </row>
    <row r="28" spans="1:3" x14ac:dyDescent="0.2">
      <c r="A28" s="113"/>
      <c r="B28" s="50" t="s">
        <v>72</v>
      </c>
      <c r="C28" s="55" t="s">
        <v>204</v>
      </c>
    </row>
    <row r="29" spans="1:3" x14ac:dyDescent="0.2">
      <c r="A29" s="113"/>
      <c r="B29" s="50" t="s">
        <v>7</v>
      </c>
      <c r="C29" s="61" t="s">
        <v>73</v>
      </c>
    </row>
    <row r="30" spans="1:3" ht="20.25" customHeight="1" x14ac:dyDescent="0.2">
      <c r="A30" s="114" t="s">
        <v>8</v>
      </c>
    </row>
    <row r="31" spans="1:3" x14ac:dyDescent="0.2">
      <c r="A31" s="62"/>
      <c r="B31" s="29" t="s">
        <v>21</v>
      </c>
      <c r="C31" s="61" t="s">
        <v>101</v>
      </c>
    </row>
    <row r="32" spans="1:3" x14ac:dyDescent="0.2">
      <c r="A32" s="62"/>
      <c r="B32" s="29" t="s">
        <v>22</v>
      </c>
      <c r="C32" s="61" t="s">
        <v>102</v>
      </c>
    </row>
    <row r="33" spans="1:3" ht="12.75" x14ac:dyDescent="0.2">
      <c r="A33" s="62"/>
      <c r="B33" s="29" t="s">
        <v>23</v>
      </c>
      <c r="C33" s="61" t="s">
        <v>103</v>
      </c>
    </row>
    <row r="34" spans="1:3" ht="12.75" x14ac:dyDescent="0.2">
      <c r="A34" s="62"/>
      <c r="B34" s="29" t="s">
        <v>88</v>
      </c>
      <c r="C34" s="61" t="s">
        <v>115</v>
      </c>
    </row>
    <row r="35" spans="1:3" x14ac:dyDescent="0.2">
      <c r="A35" s="62"/>
      <c r="B35" s="29" t="s">
        <v>92</v>
      </c>
      <c r="C35" s="61" t="s">
        <v>96</v>
      </c>
    </row>
    <row r="36" spans="1:3" x14ac:dyDescent="0.2">
      <c r="A36" s="62"/>
      <c r="B36" s="50" t="s">
        <v>91</v>
      </c>
      <c r="C36" s="61" t="s">
        <v>97</v>
      </c>
    </row>
    <row r="37" spans="1:3" ht="54" customHeight="1" x14ac:dyDescent="0.2">
      <c r="A37" s="62"/>
      <c r="B37" s="29" t="s">
        <v>9</v>
      </c>
      <c r="C37" s="59" t="s">
        <v>285</v>
      </c>
    </row>
    <row r="38" spans="1:3" x14ac:dyDescent="0.2">
      <c r="A38" s="62"/>
      <c r="B38" s="29" t="s">
        <v>74</v>
      </c>
      <c r="C38" s="59" t="s">
        <v>226</v>
      </c>
    </row>
    <row r="39" spans="1:3" x14ac:dyDescent="0.2">
      <c r="A39" s="62"/>
      <c r="B39" s="50" t="s">
        <v>10</v>
      </c>
      <c r="C39" s="61" t="s">
        <v>78</v>
      </c>
    </row>
    <row r="40" spans="1:3" ht="42" x14ac:dyDescent="0.2">
      <c r="A40" s="62"/>
      <c r="B40" s="50" t="s">
        <v>11</v>
      </c>
      <c r="C40" s="55" t="s">
        <v>279</v>
      </c>
    </row>
    <row r="41" spans="1:3" x14ac:dyDescent="0.2">
      <c r="A41" s="62"/>
      <c r="B41" s="29" t="s">
        <v>59</v>
      </c>
      <c r="C41" s="61" t="s">
        <v>159</v>
      </c>
    </row>
    <row r="42" spans="1:3" ht="12.75" x14ac:dyDescent="0.2">
      <c r="A42" s="62"/>
      <c r="B42" s="15" t="s">
        <v>89</v>
      </c>
      <c r="C42" s="61" t="s">
        <v>93</v>
      </c>
    </row>
    <row r="43" spans="1:3" x14ac:dyDescent="0.2">
      <c r="A43" s="62"/>
      <c r="B43" s="15" t="s">
        <v>209</v>
      </c>
      <c r="C43" s="61" t="s">
        <v>210</v>
      </c>
    </row>
    <row r="44" spans="1:3" ht="12.75" x14ac:dyDescent="0.2">
      <c r="A44" s="62"/>
      <c r="B44" s="15" t="s">
        <v>90</v>
      </c>
      <c r="C44" s="61" t="s">
        <v>98</v>
      </c>
    </row>
    <row r="45" spans="1:3" x14ac:dyDescent="0.2">
      <c r="A45" s="62"/>
      <c r="B45" s="15" t="s">
        <v>99</v>
      </c>
      <c r="C45" s="61" t="s">
        <v>100</v>
      </c>
    </row>
    <row r="46" spans="1:3" x14ac:dyDescent="0.2">
      <c r="A46" s="62"/>
      <c r="B46" s="50" t="s">
        <v>12</v>
      </c>
      <c r="C46" s="55" t="s">
        <v>205</v>
      </c>
    </row>
    <row r="47" spans="1:3" x14ac:dyDescent="0.2">
      <c r="A47" s="62"/>
      <c r="B47" s="29" t="s">
        <v>197</v>
      </c>
      <c r="C47" s="59" t="s">
        <v>275</v>
      </c>
    </row>
    <row r="48" spans="1:3" x14ac:dyDescent="0.2">
      <c r="A48" s="62"/>
      <c r="B48" s="50" t="s">
        <v>219</v>
      </c>
      <c r="C48" s="61" t="s">
        <v>213</v>
      </c>
    </row>
    <row r="49" spans="1:3" x14ac:dyDescent="0.2">
      <c r="A49" s="62"/>
      <c r="B49" s="50" t="s">
        <v>198</v>
      </c>
      <c r="C49" s="55" t="s">
        <v>208</v>
      </c>
    </row>
    <row r="51" spans="1:3" ht="70" x14ac:dyDescent="0.2">
      <c r="A51" s="63" t="s">
        <v>24</v>
      </c>
    </row>
  </sheetData>
  <dataValidations xWindow="232" yWindow="1072" count="1">
    <dataValidation allowBlank="1" showInputMessage="1" showErrorMessage="1" prompt="Ange om artbestämningen är säker eller osäker" sqref="A41:A45" xr:uid="{00000000-0002-0000-0200-000000000000}"/>
  </dataValidations>
  <pageMargins left="0.75" right="0.75" top="1" bottom="1" header="0.5" footer="0.5"/>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81"/>
  <sheetViews>
    <sheetView workbookViewId="0">
      <pane ySplit="1" topLeftCell="A2" activePane="bottomLeft" state="frozenSplit"/>
      <selection pane="bottomLeft"/>
    </sheetView>
  </sheetViews>
  <sheetFormatPr baseColWidth="10" defaultColWidth="10.83203125" defaultRowHeight="16" x14ac:dyDescent="0.2"/>
  <cols>
    <col min="1" max="1" width="29.83203125" style="18" bestFit="1" customWidth="1"/>
    <col min="2" max="2" width="27.33203125" style="18" customWidth="1"/>
    <col min="3" max="3" width="56" style="61" customWidth="1"/>
    <col min="4" max="4" width="51.5" style="74" customWidth="1"/>
    <col min="5" max="5" width="125.33203125" style="18" customWidth="1"/>
    <col min="6" max="16384" width="10.83203125" style="18"/>
  </cols>
  <sheetData>
    <row r="1" spans="1:5" s="70" customFormat="1" ht="14" x14ac:dyDescent="0.2">
      <c r="A1" s="70" t="s">
        <v>31</v>
      </c>
      <c r="B1" s="70" t="s">
        <v>33</v>
      </c>
      <c r="C1" s="75" t="s">
        <v>32</v>
      </c>
      <c r="D1" s="70" t="s">
        <v>172</v>
      </c>
      <c r="E1" s="70" t="s">
        <v>173</v>
      </c>
    </row>
    <row r="2" spans="1:5" s="71" customFormat="1" ht="14" x14ac:dyDescent="0.2">
      <c r="A2" s="49" t="s">
        <v>34</v>
      </c>
      <c r="B2" s="49" t="s">
        <v>35</v>
      </c>
      <c r="C2" s="55" t="s">
        <v>36</v>
      </c>
    </row>
    <row r="3" spans="1:5" s="71" customFormat="1" ht="14" x14ac:dyDescent="0.2">
      <c r="A3" s="49"/>
      <c r="B3" s="49" t="s">
        <v>42</v>
      </c>
      <c r="C3" s="55" t="s">
        <v>37</v>
      </c>
    </row>
    <row r="4" spans="1:5" s="71" customFormat="1" ht="14" x14ac:dyDescent="0.2">
      <c r="A4" s="49"/>
      <c r="B4" s="49" t="s">
        <v>43</v>
      </c>
      <c r="C4" s="55" t="s">
        <v>38</v>
      </c>
    </row>
    <row r="5" spans="1:5" s="71" customFormat="1" ht="14" x14ac:dyDescent="0.2">
      <c r="A5" s="49"/>
      <c r="B5" s="49" t="s">
        <v>44</v>
      </c>
      <c r="C5" s="55" t="s">
        <v>39</v>
      </c>
    </row>
    <row r="6" spans="1:5" s="71" customFormat="1" ht="14" x14ac:dyDescent="0.2">
      <c r="A6" s="49"/>
      <c r="B6" s="49" t="s">
        <v>50</v>
      </c>
      <c r="C6" s="55" t="s">
        <v>49</v>
      </c>
    </row>
    <row r="7" spans="1:5" s="71" customFormat="1" ht="14" x14ac:dyDescent="0.2">
      <c r="A7" s="49"/>
      <c r="B7" s="49" t="s">
        <v>45</v>
      </c>
      <c r="C7" s="55" t="s">
        <v>40</v>
      </c>
    </row>
    <row r="8" spans="1:5" s="71" customFormat="1" ht="14" x14ac:dyDescent="0.2">
      <c r="A8" s="49"/>
      <c r="B8" s="49" t="s">
        <v>46</v>
      </c>
      <c r="C8" s="55" t="s">
        <v>41</v>
      </c>
    </row>
    <row r="9" spans="1:5" s="71" customFormat="1" ht="14" x14ac:dyDescent="0.2">
      <c r="A9" s="49"/>
      <c r="B9" s="49" t="s">
        <v>195</v>
      </c>
      <c r="C9" s="55" t="s">
        <v>196</v>
      </c>
    </row>
    <row r="10" spans="1:5" s="70" customFormat="1" ht="14" x14ac:dyDescent="0.2">
      <c r="A10" s="49"/>
      <c r="B10" s="49"/>
      <c r="C10" s="55"/>
    </row>
    <row r="11" spans="1:5" s="70" customFormat="1" ht="14" x14ac:dyDescent="0.2">
      <c r="A11" s="72" t="s">
        <v>2</v>
      </c>
      <c r="B11" s="49" t="s">
        <v>52</v>
      </c>
      <c r="C11" s="76" t="s">
        <v>51</v>
      </c>
    </row>
    <row r="12" spans="1:5" s="70" customFormat="1" ht="14" x14ac:dyDescent="0.2">
      <c r="A12" s="72"/>
      <c r="B12" s="49" t="s">
        <v>53</v>
      </c>
      <c r="C12" s="76"/>
    </row>
    <row r="13" spans="1:5" s="70" customFormat="1" ht="14" x14ac:dyDescent="0.2">
      <c r="A13" s="72"/>
      <c r="B13" s="49" t="s">
        <v>54</v>
      </c>
      <c r="C13" s="76"/>
    </row>
    <row r="14" spans="1:5" s="70" customFormat="1" ht="14" x14ac:dyDescent="0.2">
      <c r="A14" s="72"/>
      <c r="B14" s="49" t="s">
        <v>60</v>
      </c>
      <c r="C14" s="76"/>
    </row>
    <row r="15" spans="1:5" s="70" customFormat="1" ht="14" x14ac:dyDescent="0.2">
      <c r="A15" s="72"/>
      <c r="B15" s="49" t="s">
        <v>48</v>
      </c>
      <c r="C15" s="76"/>
    </row>
    <row r="16" spans="1:5" s="70" customFormat="1" ht="14" x14ac:dyDescent="0.2">
      <c r="A16" s="72"/>
      <c r="B16" s="49"/>
      <c r="C16" s="76"/>
    </row>
    <row r="17" spans="1:5" s="70" customFormat="1" ht="14" x14ac:dyDescent="0.2">
      <c r="A17" s="72"/>
      <c r="B17" s="49"/>
      <c r="C17" s="76"/>
    </row>
    <row r="18" spans="1:5" s="70" customFormat="1" ht="14" x14ac:dyDescent="0.2">
      <c r="A18" s="72" t="s">
        <v>254</v>
      </c>
      <c r="B18" s="49" t="s">
        <v>255</v>
      </c>
      <c r="C18" s="108"/>
      <c r="E18" s="106" t="s">
        <v>281</v>
      </c>
    </row>
    <row r="19" spans="1:5" s="70" customFormat="1" ht="14" x14ac:dyDescent="0.2">
      <c r="A19" s="72"/>
      <c r="B19" s="49" t="s">
        <v>256</v>
      </c>
      <c r="C19" s="108"/>
      <c r="E19" s="105" t="s">
        <v>281</v>
      </c>
    </row>
    <row r="20" spans="1:5" s="70" customFormat="1" ht="12" customHeight="1" x14ac:dyDescent="0.2">
      <c r="A20" s="72"/>
      <c r="B20" s="49" t="s">
        <v>55</v>
      </c>
      <c r="C20" s="76" t="s">
        <v>171</v>
      </c>
      <c r="D20" s="108"/>
    </row>
    <row r="21" spans="1:5" s="70" customFormat="1" ht="12" customHeight="1" x14ac:dyDescent="0.2">
      <c r="A21" s="72"/>
      <c r="B21" s="49"/>
      <c r="C21" s="77"/>
    </row>
    <row r="22" spans="1:5" s="88" customFormat="1" ht="12.75" customHeight="1" x14ac:dyDescent="0.2">
      <c r="A22" s="72" t="s">
        <v>142</v>
      </c>
      <c r="B22" s="79" t="s">
        <v>284</v>
      </c>
      <c r="C22" s="72"/>
      <c r="D22" s="70"/>
    </row>
    <row r="23" spans="1:5" s="88" customFormat="1" ht="14" x14ac:dyDescent="0.2">
      <c r="A23" s="72"/>
      <c r="B23" s="49" t="s">
        <v>257</v>
      </c>
      <c r="C23" s="109"/>
      <c r="D23" s="70"/>
    </row>
    <row r="24" spans="1:5" s="88" customFormat="1" ht="14" x14ac:dyDescent="0.2">
      <c r="A24" s="72"/>
      <c r="B24" s="49" t="s">
        <v>276</v>
      </c>
      <c r="C24" s="76" t="s">
        <v>171</v>
      </c>
      <c r="D24" s="70"/>
    </row>
    <row r="25" spans="1:5" s="70" customFormat="1" ht="12" customHeight="1" x14ac:dyDescent="0.2">
      <c r="A25" s="72"/>
      <c r="B25" s="49"/>
      <c r="C25" s="77"/>
    </row>
    <row r="26" spans="1:5" s="70" customFormat="1" ht="14" x14ac:dyDescent="0.2">
      <c r="A26" s="72"/>
      <c r="B26" s="49"/>
      <c r="C26" s="77"/>
    </row>
    <row r="27" spans="1:5" s="70" customFormat="1" ht="14" x14ac:dyDescent="0.2">
      <c r="A27" s="72" t="s">
        <v>94</v>
      </c>
      <c r="B27" s="49" t="s">
        <v>111</v>
      </c>
      <c r="C27" s="77" t="s">
        <v>106</v>
      </c>
    </row>
    <row r="28" spans="1:5" s="70" customFormat="1" ht="14" x14ac:dyDescent="0.2">
      <c r="A28" s="72"/>
      <c r="B28" s="49" t="s">
        <v>108</v>
      </c>
      <c r="C28" s="77"/>
    </row>
    <row r="29" spans="1:5" s="70" customFormat="1" ht="14" x14ac:dyDescent="0.2">
      <c r="A29" s="72"/>
      <c r="B29" s="49" t="s">
        <v>110</v>
      </c>
      <c r="C29" s="77"/>
    </row>
    <row r="30" spans="1:5" s="70" customFormat="1" ht="14" x14ac:dyDescent="0.2">
      <c r="A30" s="72"/>
      <c r="B30" s="49" t="s">
        <v>55</v>
      </c>
      <c r="C30" s="76" t="s">
        <v>171</v>
      </c>
    </row>
    <row r="31" spans="1:5" s="70" customFormat="1" ht="14" x14ac:dyDescent="0.2">
      <c r="A31" s="72"/>
      <c r="B31" s="49"/>
      <c r="C31" s="77"/>
    </row>
    <row r="32" spans="1:5" s="70" customFormat="1" ht="14" x14ac:dyDescent="0.2">
      <c r="A32" s="72" t="s">
        <v>107</v>
      </c>
      <c r="B32" s="49" t="s">
        <v>112</v>
      </c>
      <c r="C32" s="76" t="s">
        <v>216</v>
      </c>
      <c r="D32" s="73"/>
    </row>
    <row r="33" spans="1:4" s="70" customFormat="1" ht="14" x14ac:dyDescent="0.2">
      <c r="A33" s="72"/>
      <c r="B33" s="49" t="s">
        <v>109</v>
      </c>
      <c r="C33" s="76"/>
    </row>
    <row r="34" spans="1:4" s="70" customFormat="1" ht="14" x14ac:dyDescent="0.2">
      <c r="A34" s="72"/>
      <c r="B34" s="49" t="s">
        <v>207</v>
      </c>
      <c r="C34" s="76"/>
    </row>
    <row r="35" spans="1:4" s="70" customFormat="1" ht="14" x14ac:dyDescent="0.2">
      <c r="A35" s="72"/>
      <c r="B35" s="49"/>
      <c r="C35" s="76"/>
    </row>
    <row r="36" spans="1:4" s="70" customFormat="1" ht="14" x14ac:dyDescent="0.2">
      <c r="A36" s="72" t="s">
        <v>3</v>
      </c>
      <c r="B36" s="49" t="s">
        <v>57</v>
      </c>
      <c r="C36" s="76" t="s">
        <v>56</v>
      </c>
    </row>
    <row r="37" spans="1:4" s="70" customFormat="1" ht="14" x14ac:dyDescent="0.2">
      <c r="A37" s="72"/>
      <c r="B37" s="49" t="s">
        <v>58</v>
      </c>
      <c r="C37" s="76"/>
    </row>
    <row r="38" spans="1:4" s="70" customFormat="1" ht="14" x14ac:dyDescent="0.2">
      <c r="A38" s="72"/>
      <c r="B38" s="49"/>
      <c r="C38" s="76"/>
    </row>
    <row r="39" spans="1:4" s="49" customFormat="1" x14ac:dyDescent="0.2">
      <c r="A39" s="49" t="s">
        <v>88</v>
      </c>
      <c r="B39" s="49" t="s">
        <v>113</v>
      </c>
      <c r="C39" s="55" t="s">
        <v>116</v>
      </c>
      <c r="D39" s="74"/>
    </row>
    <row r="40" spans="1:4" s="49" customFormat="1" x14ac:dyDescent="0.2">
      <c r="B40" s="49" t="s">
        <v>114</v>
      </c>
      <c r="C40" s="55" t="s">
        <v>217</v>
      </c>
      <c r="D40" s="74"/>
    </row>
    <row r="41" spans="1:4" s="49" customFormat="1" x14ac:dyDescent="0.2">
      <c r="C41" s="55"/>
      <c r="D41" s="74"/>
    </row>
    <row r="42" spans="1:4" s="68" customFormat="1" ht="14" x14ac:dyDescent="0.2">
      <c r="A42" s="68" t="s">
        <v>164</v>
      </c>
      <c r="B42" s="69" t="s">
        <v>165</v>
      </c>
      <c r="C42" s="78" t="s">
        <v>166</v>
      </c>
    </row>
    <row r="43" spans="1:4" s="68" customFormat="1" ht="14" x14ac:dyDescent="0.2">
      <c r="B43" s="69" t="s">
        <v>123</v>
      </c>
      <c r="C43" s="78" t="s">
        <v>167</v>
      </c>
    </row>
    <row r="44" spans="1:4" s="68" customFormat="1" ht="14" x14ac:dyDescent="0.2">
      <c r="B44" s="69" t="s">
        <v>139</v>
      </c>
      <c r="C44" s="78" t="s">
        <v>168</v>
      </c>
    </row>
    <row r="45" spans="1:4" s="68" customFormat="1" ht="28" x14ac:dyDescent="0.2">
      <c r="B45" s="69" t="s">
        <v>169</v>
      </c>
      <c r="C45" s="78" t="s">
        <v>170</v>
      </c>
    </row>
    <row r="46" spans="1:4" s="49" customFormat="1" x14ac:dyDescent="0.2">
      <c r="C46" s="55"/>
      <c r="D46" s="74"/>
    </row>
    <row r="47" spans="1:4" s="49" customFormat="1" x14ac:dyDescent="0.2">
      <c r="A47" s="49" t="s">
        <v>59</v>
      </c>
      <c r="B47" s="49" t="s">
        <v>146</v>
      </c>
      <c r="C47" s="55" t="s">
        <v>147</v>
      </c>
      <c r="D47" s="74"/>
    </row>
    <row r="48" spans="1:4" s="49" customFormat="1" x14ac:dyDescent="0.2">
      <c r="B48" s="49" t="s">
        <v>148</v>
      </c>
      <c r="C48" s="55" t="s">
        <v>149</v>
      </c>
      <c r="D48" s="74"/>
    </row>
    <row r="49" spans="1:5" s="49" customFormat="1" x14ac:dyDescent="0.2">
      <c r="B49" s="49" t="s">
        <v>150</v>
      </c>
      <c r="C49" s="55" t="s">
        <v>151</v>
      </c>
      <c r="D49" s="74"/>
    </row>
    <row r="50" spans="1:5" s="49" customFormat="1" x14ac:dyDescent="0.2">
      <c r="B50" s="49" t="s">
        <v>152</v>
      </c>
      <c r="C50" s="55" t="s">
        <v>153</v>
      </c>
      <c r="D50" s="74"/>
    </row>
    <row r="51" spans="1:5" s="49" customFormat="1" ht="16.5" customHeight="1" x14ac:dyDescent="0.2">
      <c r="B51" s="49" t="s">
        <v>154</v>
      </c>
      <c r="C51" s="55" t="s">
        <v>155</v>
      </c>
      <c r="D51" s="74"/>
    </row>
    <row r="52" spans="1:5" s="49" customFormat="1" x14ac:dyDescent="0.2">
      <c r="B52" s="49" t="s">
        <v>156</v>
      </c>
      <c r="C52" s="55" t="s">
        <v>157</v>
      </c>
      <c r="D52" s="74"/>
    </row>
    <row r="53" spans="1:5" s="49" customFormat="1" x14ac:dyDescent="0.2">
      <c r="C53" s="55"/>
      <c r="D53" s="74"/>
    </row>
    <row r="54" spans="1:5" ht="14" x14ac:dyDescent="0.2">
      <c r="A54" s="79" t="s">
        <v>232</v>
      </c>
      <c r="B54" s="17" t="s">
        <v>258</v>
      </c>
      <c r="C54" s="93" t="s">
        <v>259</v>
      </c>
      <c r="D54" s="94" t="s">
        <v>260</v>
      </c>
      <c r="E54" s="17" t="s">
        <v>218</v>
      </c>
    </row>
    <row r="55" spans="1:5" s="49" customFormat="1" ht="14" x14ac:dyDescent="0.2">
      <c r="B55" s="95" t="s">
        <v>174</v>
      </c>
      <c r="C55" s="96" t="s">
        <v>233</v>
      </c>
      <c r="D55" s="97"/>
      <c r="E55" s="98" t="s">
        <v>234</v>
      </c>
    </row>
    <row r="56" spans="1:5" s="49" customFormat="1" ht="14" x14ac:dyDescent="0.2">
      <c r="B56" s="95" t="s">
        <v>235</v>
      </c>
      <c r="C56" s="97" t="s">
        <v>236</v>
      </c>
      <c r="D56" s="97"/>
      <c r="E56" s="98" t="s">
        <v>234</v>
      </c>
    </row>
    <row r="57" spans="1:5" s="49" customFormat="1" ht="14" x14ac:dyDescent="0.2">
      <c r="B57" s="99" t="s">
        <v>175</v>
      </c>
      <c r="C57" s="96" t="s">
        <v>237</v>
      </c>
      <c r="D57" s="100" t="s">
        <v>261</v>
      </c>
      <c r="E57" s="98" t="s">
        <v>218</v>
      </c>
    </row>
    <row r="58" spans="1:5" s="49" customFormat="1" ht="14" x14ac:dyDescent="0.2">
      <c r="B58" s="99" t="s">
        <v>238</v>
      </c>
      <c r="C58" s="96" t="s">
        <v>239</v>
      </c>
      <c r="D58" s="96" t="s">
        <v>240</v>
      </c>
      <c r="E58" s="98" t="s">
        <v>218</v>
      </c>
    </row>
    <row r="59" spans="1:5" s="49" customFormat="1" ht="14" x14ac:dyDescent="0.2">
      <c r="B59" s="95" t="s">
        <v>176</v>
      </c>
      <c r="C59" s="97" t="s">
        <v>177</v>
      </c>
      <c r="D59" s="97"/>
      <c r="E59" s="98" t="s">
        <v>218</v>
      </c>
    </row>
    <row r="60" spans="1:5" s="49" customFormat="1" ht="14" x14ac:dyDescent="0.2">
      <c r="B60" s="95" t="s">
        <v>262</v>
      </c>
      <c r="C60" s="97" t="s">
        <v>263</v>
      </c>
      <c r="D60" s="97"/>
      <c r="E60" s="98" t="s">
        <v>218</v>
      </c>
    </row>
    <row r="61" spans="1:5" s="49" customFormat="1" ht="14" x14ac:dyDescent="0.2">
      <c r="B61" s="98" t="s">
        <v>264</v>
      </c>
      <c r="C61" s="98" t="s">
        <v>264</v>
      </c>
      <c r="D61" s="98"/>
      <c r="E61" s="98" t="s">
        <v>218</v>
      </c>
    </row>
    <row r="62" spans="1:5" s="49" customFormat="1" ht="14" x14ac:dyDescent="0.2">
      <c r="B62" s="95" t="s">
        <v>178</v>
      </c>
      <c r="C62" s="17" t="s">
        <v>265</v>
      </c>
      <c r="D62" s="101"/>
      <c r="E62" s="98" t="s">
        <v>234</v>
      </c>
    </row>
    <row r="63" spans="1:5" s="49" customFormat="1" ht="14" x14ac:dyDescent="0.2">
      <c r="B63" s="95" t="s">
        <v>179</v>
      </c>
      <c r="C63" s="97" t="s">
        <v>266</v>
      </c>
      <c r="D63" s="97"/>
      <c r="E63" s="98" t="s">
        <v>234</v>
      </c>
    </row>
    <row r="64" spans="1:5" s="49" customFormat="1" ht="14" x14ac:dyDescent="0.2">
      <c r="B64" s="95" t="s">
        <v>180</v>
      </c>
      <c r="C64" s="101" t="s">
        <v>181</v>
      </c>
      <c r="D64" s="101"/>
      <c r="E64" s="98" t="s">
        <v>234</v>
      </c>
    </row>
    <row r="65" spans="1:5" s="49" customFormat="1" ht="14" x14ac:dyDescent="0.2">
      <c r="B65" s="99" t="s">
        <v>241</v>
      </c>
      <c r="C65" s="96" t="s">
        <v>242</v>
      </c>
      <c r="D65" s="100" t="s">
        <v>243</v>
      </c>
      <c r="E65" s="98" t="s">
        <v>218</v>
      </c>
    </row>
    <row r="66" spans="1:5" s="49" customFormat="1" ht="14" x14ac:dyDescent="0.2">
      <c r="B66" s="98" t="s">
        <v>267</v>
      </c>
      <c r="C66" s="96" t="s">
        <v>244</v>
      </c>
      <c r="D66" s="96" t="s">
        <v>245</v>
      </c>
      <c r="E66" s="98" t="s">
        <v>234</v>
      </c>
    </row>
    <row r="67" spans="1:5" s="49" customFormat="1" ht="14" x14ac:dyDescent="0.2">
      <c r="B67" s="95" t="s">
        <v>182</v>
      </c>
      <c r="C67" s="89" t="s">
        <v>268</v>
      </c>
      <c r="D67" s="96" t="s">
        <v>269</v>
      </c>
      <c r="E67" s="98" t="s">
        <v>234</v>
      </c>
    </row>
    <row r="68" spans="1:5" s="49" customFormat="1" ht="14" x14ac:dyDescent="0.2">
      <c r="B68" s="95" t="s">
        <v>183</v>
      </c>
      <c r="C68" s="97" t="s">
        <v>270</v>
      </c>
      <c r="D68" s="97"/>
      <c r="E68" s="98" t="s">
        <v>234</v>
      </c>
    </row>
    <row r="69" spans="1:5" s="49" customFormat="1" ht="14" x14ac:dyDescent="0.2">
      <c r="B69" s="102" t="s">
        <v>246</v>
      </c>
      <c r="C69" s="97" t="s">
        <v>247</v>
      </c>
      <c r="D69" s="96" t="s">
        <v>240</v>
      </c>
      <c r="E69" s="98" t="s">
        <v>218</v>
      </c>
    </row>
    <row r="70" spans="1:5" s="49" customFormat="1" ht="14" x14ac:dyDescent="0.2">
      <c r="B70" s="95" t="s">
        <v>248</v>
      </c>
      <c r="C70" s="96" t="s">
        <v>249</v>
      </c>
      <c r="D70" s="97"/>
      <c r="E70" s="98" t="s">
        <v>218</v>
      </c>
    </row>
    <row r="71" spans="1:5" s="49" customFormat="1" ht="14" x14ac:dyDescent="0.2">
      <c r="B71" s="95" t="s">
        <v>250</v>
      </c>
      <c r="C71" s="96" t="s">
        <v>271</v>
      </c>
      <c r="D71" s="97" t="s">
        <v>272</v>
      </c>
      <c r="E71" s="98" t="s">
        <v>218</v>
      </c>
    </row>
    <row r="72" spans="1:5" s="49" customFormat="1" ht="14" x14ac:dyDescent="0.2">
      <c r="B72" s="99" t="s">
        <v>251</v>
      </c>
      <c r="C72" s="96" t="s">
        <v>252</v>
      </c>
      <c r="D72" s="103" t="s">
        <v>273</v>
      </c>
      <c r="E72" s="98" t="s">
        <v>218</v>
      </c>
    </row>
    <row r="73" spans="1:5" s="49" customFormat="1" ht="14" x14ac:dyDescent="0.2">
      <c r="B73" s="95" t="s">
        <v>184</v>
      </c>
      <c r="C73" s="97" t="s">
        <v>185</v>
      </c>
      <c r="D73" s="97"/>
      <c r="E73" s="98" t="s">
        <v>234</v>
      </c>
    </row>
    <row r="74" spans="1:5" s="49" customFormat="1" ht="14" x14ac:dyDescent="0.2">
      <c r="B74" s="102" t="s">
        <v>186</v>
      </c>
      <c r="C74" s="100" t="s">
        <v>274</v>
      </c>
      <c r="D74" s="100" t="s">
        <v>261</v>
      </c>
      <c r="E74" s="98" t="s">
        <v>218</v>
      </c>
    </row>
    <row r="75" spans="1:5" s="49" customFormat="1" ht="14" x14ac:dyDescent="0.2">
      <c r="B75" s="99" t="s">
        <v>187</v>
      </c>
      <c r="C75" s="100" t="s">
        <v>187</v>
      </c>
      <c r="D75" s="100" t="s">
        <v>243</v>
      </c>
      <c r="E75" s="98" t="s">
        <v>234</v>
      </c>
    </row>
    <row r="76" spans="1:5" s="49" customFormat="1" ht="14" x14ac:dyDescent="0.2">
      <c r="B76" s="95" t="s">
        <v>188</v>
      </c>
      <c r="C76" s="97" t="s">
        <v>189</v>
      </c>
      <c r="D76" s="97"/>
      <c r="E76" s="98" t="s">
        <v>234</v>
      </c>
    </row>
    <row r="77" spans="1:5" s="49" customFormat="1" ht="14" x14ac:dyDescent="0.2">
      <c r="B77" s="95" t="s">
        <v>190</v>
      </c>
      <c r="C77" s="97" t="s">
        <v>191</v>
      </c>
      <c r="D77" s="97"/>
      <c r="E77" s="98" t="s">
        <v>234</v>
      </c>
    </row>
    <row r="78" spans="1:5" ht="14" x14ac:dyDescent="0.2">
      <c r="B78" s="103" t="s">
        <v>47</v>
      </c>
      <c r="C78" s="104" t="s">
        <v>192</v>
      </c>
      <c r="D78" s="103"/>
      <c r="E78" s="49"/>
    </row>
    <row r="79" spans="1:5" ht="15" x14ac:dyDescent="0.2">
      <c r="B79" s="90"/>
      <c r="C79" s="91"/>
      <c r="D79" s="90"/>
      <c r="E79" s="92"/>
    </row>
    <row r="80" spans="1:5" x14ac:dyDescent="0.2">
      <c r="A80" s="18" t="s">
        <v>219</v>
      </c>
      <c r="B80" s="18" t="s">
        <v>214</v>
      </c>
      <c r="C80" s="61" t="s">
        <v>213</v>
      </c>
    </row>
    <row r="81" spans="2:2" x14ac:dyDescent="0.2">
      <c r="B81" s="18" t="s">
        <v>215</v>
      </c>
    </row>
  </sheetData>
  <pageMargins left="0.75" right="0.75" top="1" bottom="1" header="0.5" footer="0.5"/>
  <pageSetup paperSize="9"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S210"/>
  <sheetViews>
    <sheetView workbookViewId="0">
      <pane ySplit="2" topLeftCell="A3" activePane="bottomLeft" state="frozenSplit"/>
      <selection activeCell="O1" sqref="O1"/>
      <selection pane="bottomLeft" activeCell="A3" sqref="A3"/>
    </sheetView>
  </sheetViews>
  <sheetFormatPr baseColWidth="10" defaultColWidth="10.83203125" defaultRowHeight="14" x14ac:dyDescent="0.2"/>
  <cols>
    <col min="1" max="1" width="16.83203125" style="17" customWidth="1"/>
    <col min="2" max="2" width="13.5" style="17" customWidth="1"/>
    <col min="3" max="3" width="16.83203125" style="17" customWidth="1"/>
    <col min="4" max="4" width="10.83203125" style="17"/>
    <col min="5" max="5" width="10.83203125" style="25"/>
    <col min="6" max="6" width="13.5" style="17" bestFit="1" customWidth="1"/>
    <col min="7" max="8" width="10.83203125" style="17"/>
    <col min="9" max="9" width="13" style="17" customWidth="1"/>
    <col min="10" max="10" width="15" style="17" customWidth="1"/>
    <col min="11" max="11" width="20" style="17" bestFit="1" customWidth="1"/>
    <col min="12" max="12" width="26.33203125" style="17" customWidth="1"/>
    <col min="13" max="13" width="18.33203125" style="17" customWidth="1"/>
    <col min="14" max="14" width="17.5" style="17" customWidth="1"/>
    <col min="15" max="15" width="14.83203125" style="17" bestFit="1" customWidth="1"/>
    <col min="16" max="16" width="11.5" style="17" customWidth="1"/>
    <col min="17" max="17" width="14.83203125" style="17" customWidth="1"/>
    <col min="18" max="18" width="13" style="17" customWidth="1"/>
    <col min="19" max="19" width="15" style="17" customWidth="1"/>
    <col min="20" max="21" width="10.83203125" style="17"/>
    <col min="22" max="22" width="12.5" style="17" customWidth="1"/>
    <col min="23" max="23" width="12.33203125" style="17" customWidth="1"/>
    <col min="24" max="24" width="12.5" style="17" customWidth="1"/>
    <col min="25" max="25" width="15.5" style="17" customWidth="1"/>
    <col min="26" max="28" width="10.83203125" style="17"/>
    <col min="29" max="29" width="12.33203125" style="17" bestFit="1" customWidth="1"/>
    <col min="30" max="30" width="10.83203125" style="17"/>
    <col min="31" max="31" width="13" style="17" customWidth="1"/>
    <col min="32" max="32" width="10.83203125" style="17"/>
    <col min="33" max="33" width="25" style="17" bestFit="1" customWidth="1"/>
    <col min="34" max="34" width="8" style="17" customWidth="1"/>
    <col min="35" max="35" width="12.5" style="17" customWidth="1"/>
    <col min="36" max="36" width="11" style="34" customWidth="1"/>
    <col min="37" max="37" width="13" style="17" customWidth="1"/>
    <col min="38" max="38" width="13.5" style="17" customWidth="1"/>
    <col min="39" max="40" width="11" style="17" customWidth="1"/>
    <col min="41" max="41" width="13.33203125" style="17" customWidth="1"/>
    <col min="42" max="43" width="15" style="51" customWidth="1"/>
    <col min="44" max="44" width="13" style="51" customWidth="1"/>
    <col min="45" max="16384" width="10.83203125" style="17"/>
  </cols>
  <sheetData>
    <row r="1" spans="1:45" s="7" customFormat="1" ht="24" customHeight="1" x14ac:dyDescent="0.2">
      <c r="A1" s="2" t="s">
        <v>19</v>
      </c>
      <c r="B1" s="2"/>
      <c r="C1" s="3" t="s">
        <v>20</v>
      </c>
      <c r="D1" s="3"/>
      <c r="E1" s="3"/>
      <c r="F1" s="3"/>
      <c r="G1" s="3"/>
      <c r="H1" s="3"/>
      <c r="I1" s="3"/>
      <c r="J1" s="3"/>
      <c r="K1" s="3"/>
      <c r="L1" s="3"/>
      <c r="M1" s="3"/>
      <c r="N1" s="3"/>
      <c r="O1" s="3"/>
      <c r="P1" s="3"/>
      <c r="Q1" s="3"/>
      <c r="R1" s="3"/>
      <c r="S1" s="4" t="s">
        <v>18</v>
      </c>
      <c r="T1" s="4"/>
      <c r="U1" s="4"/>
      <c r="V1" s="4"/>
      <c r="W1" s="4"/>
      <c r="X1" s="4"/>
      <c r="Y1" s="4"/>
      <c r="Z1" s="5" t="s">
        <v>8</v>
      </c>
      <c r="AA1" s="5"/>
      <c r="AB1" s="5"/>
      <c r="AC1" s="5"/>
      <c r="AD1" s="5"/>
      <c r="AE1" s="5"/>
      <c r="AF1" s="5"/>
      <c r="AG1" s="5"/>
      <c r="AH1" s="5"/>
      <c r="AI1" s="5"/>
      <c r="AJ1" s="31"/>
      <c r="AK1" s="5"/>
      <c r="AL1" s="5"/>
      <c r="AM1" s="5"/>
      <c r="AN1" s="5"/>
      <c r="AO1" s="5"/>
      <c r="AP1" s="31"/>
      <c r="AQ1" s="31"/>
      <c r="AR1" s="5"/>
      <c r="AS1" s="6" t="s">
        <v>24</v>
      </c>
    </row>
    <row r="2" spans="1:45" s="12" customFormat="1" ht="72" customHeight="1" x14ac:dyDescent="0.2">
      <c r="A2" s="8" t="s">
        <v>0</v>
      </c>
      <c r="B2" s="8" t="s">
        <v>1</v>
      </c>
      <c r="C2" s="8" t="s">
        <v>13</v>
      </c>
      <c r="D2" s="9" t="s">
        <v>278</v>
      </c>
      <c r="E2" s="22" t="s">
        <v>141</v>
      </c>
      <c r="F2" s="8" t="s">
        <v>14</v>
      </c>
      <c r="G2" s="8" t="s">
        <v>160</v>
      </c>
      <c r="H2" s="8" t="s">
        <v>161</v>
      </c>
      <c r="I2" s="9" t="s">
        <v>2</v>
      </c>
      <c r="J2" s="9" t="s">
        <v>4</v>
      </c>
      <c r="K2" s="8" t="s">
        <v>5</v>
      </c>
      <c r="L2" s="11" t="s">
        <v>254</v>
      </c>
      <c r="M2" s="11" t="s">
        <v>142</v>
      </c>
      <c r="N2" s="11" t="s">
        <v>94</v>
      </c>
      <c r="O2" s="26" t="s">
        <v>95</v>
      </c>
      <c r="P2" s="8" t="s">
        <v>15</v>
      </c>
      <c r="Q2" s="8" t="s">
        <v>16</v>
      </c>
      <c r="R2" s="8" t="s">
        <v>17</v>
      </c>
      <c r="S2" s="8" t="s">
        <v>105</v>
      </c>
      <c r="T2" s="37" t="s">
        <v>76</v>
      </c>
      <c r="U2" s="37" t="s">
        <v>77</v>
      </c>
      <c r="V2" s="8" t="s">
        <v>3</v>
      </c>
      <c r="W2" s="11" t="s">
        <v>143</v>
      </c>
      <c r="X2" s="10" t="s">
        <v>6</v>
      </c>
      <c r="Y2" s="10" t="s">
        <v>7</v>
      </c>
      <c r="Z2" s="11" t="s">
        <v>21</v>
      </c>
      <c r="AA2" s="11" t="s">
        <v>22</v>
      </c>
      <c r="AB2" s="11" t="s">
        <v>23</v>
      </c>
      <c r="AC2" s="11" t="s">
        <v>88</v>
      </c>
      <c r="AD2" s="11" t="s">
        <v>92</v>
      </c>
      <c r="AE2" s="10" t="s">
        <v>91</v>
      </c>
      <c r="AF2" s="11" t="s">
        <v>9</v>
      </c>
      <c r="AG2" s="11" t="s">
        <v>74</v>
      </c>
      <c r="AH2" s="10" t="s">
        <v>10</v>
      </c>
      <c r="AI2" s="10" t="s">
        <v>11</v>
      </c>
      <c r="AJ2" s="32" t="s">
        <v>59</v>
      </c>
      <c r="AK2" s="27" t="s">
        <v>89</v>
      </c>
      <c r="AL2" s="27" t="s">
        <v>209</v>
      </c>
      <c r="AM2" s="27" t="s">
        <v>90</v>
      </c>
      <c r="AN2" s="27" t="s">
        <v>99</v>
      </c>
      <c r="AO2" s="10" t="s">
        <v>12</v>
      </c>
      <c r="AP2" s="29" t="s">
        <v>197</v>
      </c>
      <c r="AQ2" s="50" t="s">
        <v>212</v>
      </c>
      <c r="AR2" s="50" t="s">
        <v>198</v>
      </c>
    </row>
    <row r="3" spans="1:45" s="21" customFormat="1" ht="14.25" customHeight="1" x14ac:dyDescent="0.2">
      <c r="A3" s="28" t="s">
        <v>144</v>
      </c>
      <c r="B3" s="18" t="s">
        <v>81</v>
      </c>
      <c r="C3" s="18" t="s">
        <v>79</v>
      </c>
      <c r="D3" s="18" t="s">
        <v>82</v>
      </c>
      <c r="E3" s="23"/>
      <c r="F3" s="18" t="s">
        <v>84</v>
      </c>
      <c r="G3" s="18">
        <v>123456</v>
      </c>
      <c r="H3" s="18">
        <v>789101</v>
      </c>
      <c r="I3" s="13" t="s">
        <v>48</v>
      </c>
      <c r="J3" s="19" t="s">
        <v>86</v>
      </c>
      <c r="K3" s="19" t="s">
        <v>118</v>
      </c>
      <c r="L3" s="21" t="s">
        <v>256</v>
      </c>
      <c r="M3" s="21" t="s">
        <v>280</v>
      </c>
      <c r="N3" s="15" t="s">
        <v>111</v>
      </c>
      <c r="O3" s="15">
        <v>0.24399999999999999</v>
      </c>
      <c r="P3" s="20">
        <v>2003</v>
      </c>
      <c r="Q3" s="20">
        <v>8</v>
      </c>
      <c r="R3" s="20">
        <v>19</v>
      </c>
      <c r="S3" s="15" t="s">
        <v>112</v>
      </c>
      <c r="T3" s="14">
        <v>6543210</v>
      </c>
      <c r="U3" s="14">
        <v>789201</v>
      </c>
      <c r="V3" s="14" t="s">
        <v>57</v>
      </c>
      <c r="W3" s="13">
        <v>22</v>
      </c>
      <c r="X3" s="14"/>
      <c r="Z3" s="14">
        <v>2004</v>
      </c>
      <c r="AA3" s="14">
        <v>1</v>
      </c>
      <c r="AB3" s="14">
        <v>12</v>
      </c>
      <c r="AC3" s="14" t="s">
        <v>113</v>
      </c>
      <c r="AD3" s="14">
        <v>5</v>
      </c>
      <c r="AE3" s="14">
        <v>1</v>
      </c>
      <c r="AF3" s="14">
        <v>3000107</v>
      </c>
      <c r="AG3" s="14" t="s">
        <v>128</v>
      </c>
      <c r="AH3" s="14" t="s">
        <v>123</v>
      </c>
      <c r="AI3" s="14"/>
      <c r="AJ3" s="35" t="s">
        <v>148</v>
      </c>
      <c r="AK3" s="14">
        <v>14</v>
      </c>
      <c r="AL3" s="14"/>
      <c r="AM3" s="14"/>
      <c r="AN3" s="14"/>
      <c r="AO3" s="14"/>
      <c r="AP3" s="51" t="s">
        <v>218</v>
      </c>
      <c r="AQ3" s="51"/>
      <c r="AR3" s="51"/>
      <c r="AS3" s="14"/>
    </row>
    <row r="4" spans="1:45" s="21" customFormat="1" x14ac:dyDescent="0.2">
      <c r="A4" s="28" t="s">
        <v>144</v>
      </c>
      <c r="B4" s="18" t="s">
        <v>81</v>
      </c>
      <c r="C4" s="18" t="s">
        <v>79</v>
      </c>
      <c r="D4" s="18" t="s">
        <v>82</v>
      </c>
      <c r="E4" s="24"/>
      <c r="F4" s="18" t="s">
        <v>84</v>
      </c>
      <c r="G4" s="18">
        <v>123456</v>
      </c>
      <c r="H4" s="18">
        <v>789101</v>
      </c>
      <c r="I4" s="21" t="s">
        <v>48</v>
      </c>
      <c r="J4" s="19" t="s">
        <v>86</v>
      </c>
      <c r="K4" s="19" t="s">
        <v>118</v>
      </c>
      <c r="L4" s="21" t="s">
        <v>256</v>
      </c>
      <c r="M4" s="21" t="s">
        <v>280</v>
      </c>
      <c r="N4" s="21" t="s">
        <v>111</v>
      </c>
      <c r="O4" s="15">
        <v>0.24399999999999999</v>
      </c>
      <c r="P4" s="20">
        <v>2003</v>
      </c>
      <c r="Q4" s="20">
        <v>8</v>
      </c>
      <c r="R4" s="20">
        <v>19</v>
      </c>
      <c r="S4" s="21" t="s">
        <v>112</v>
      </c>
      <c r="T4" s="21">
        <v>6543210</v>
      </c>
      <c r="U4" s="21">
        <v>789201</v>
      </c>
      <c r="V4" s="21" t="s">
        <v>57</v>
      </c>
      <c r="W4" s="21">
        <v>22</v>
      </c>
      <c r="Z4" s="14">
        <v>2004</v>
      </c>
      <c r="AA4" s="14">
        <v>1</v>
      </c>
      <c r="AB4" s="14">
        <v>12</v>
      </c>
      <c r="AC4" s="21" t="s">
        <v>113</v>
      </c>
      <c r="AD4" s="21">
        <v>5</v>
      </c>
      <c r="AE4" s="21">
        <v>1</v>
      </c>
      <c r="AF4" s="21">
        <v>251644</v>
      </c>
      <c r="AG4" s="21" t="s">
        <v>127</v>
      </c>
      <c r="AJ4" s="33" t="s">
        <v>148</v>
      </c>
      <c r="AK4" s="21">
        <v>3</v>
      </c>
      <c r="AP4" s="51" t="s">
        <v>218</v>
      </c>
      <c r="AQ4" s="52"/>
      <c r="AR4" s="53"/>
    </row>
    <row r="5" spans="1:45" s="21" customFormat="1" x14ac:dyDescent="0.2">
      <c r="A5" s="28" t="s">
        <v>144</v>
      </c>
      <c r="B5" s="18" t="s">
        <v>81</v>
      </c>
      <c r="C5" s="18" t="s">
        <v>79</v>
      </c>
      <c r="D5" s="18" t="s">
        <v>82</v>
      </c>
      <c r="E5" s="24"/>
      <c r="F5" s="18" t="s">
        <v>84</v>
      </c>
      <c r="G5" s="18">
        <v>123456</v>
      </c>
      <c r="H5" s="18">
        <v>789101</v>
      </c>
      <c r="I5" s="21" t="s">
        <v>48</v>
      </c>
      <c r="J5" s="19" t="s">
        <v>86</v>
      </c>
      <c r="K5" s="19" t="s">
        <v>118</v>
      </c>
      <c r="L5" s="21" t="s">
        <v>256</v>
      </c>
      <c r="M5" s="21" t="s">
        <v>280</v>
      </c>
      <c r="N5" s="21" t="s">
        <v>111</v>
      </c>
      <c r="O5" s="15">
        <v>0.24399999999999999</v>
      </c>
      <c r="P5" s="20">
        <v>2003</v>
      </c>
      <c r="Q5" s="20">
        <v>8</v>
      </c>
      <c r="R5" s="20">
        <v>19</v>
      </c>
      <c r="S5" s="21" t="s">
        <v>112</v>
      </c>
      <c r="T5" s="21">
        <v>6543210</v>
      </c>
      <c r="U5" s="21">
        <v>789201</v>
      </c>
      <c r="V5" s="21" t="s">
        <v>57</v>
      </c>
      <c r="W5" s="21">
        <v>22</v>
      </c>
      <c r="Z5" s="14">
        <v>2004</v>
      </c>
      <c r="AA5" s="14">
        <v>1</v>
      </c>
      <c r="AB5" s="14">
        <v>12</v>
      </c>
      <c r="AC5" s="21" t="s">
        <v>113</v>
      </c>
      <c r="AD5" s="21">
        <v>5</v>
      </c>
      <c r="AE5" s="21">
        <v>1</v>
      </c>
      <c r="AF5" s="21">
        <v>1010151</v>
      </c>
      <c r="AG5" s="21" t="s">
        <v>132</v>
      </c>
      <c r="AH5" s="21" t="s">
        <v>123</v>
      </c>
      <c r="AJ5" s="33" t="s">
        <v>148</v>
      </c>
      <c r="AK5" s="21">
        <v>5</v>
      </c>
      <c r="AP5" s="51" t="s">
        <v>218</v>
      </c>
      <c r="AQ5" s="52"/>
      <c r="AR5" s="54"/>
    </row>
    <row r="6" spans="1:45" s="21" customFormat="1" x14ac:dyDescent="0.2">
      <c r="A6" s="28" t="s">
        <v>144</v>
      </c>
      <c r="B6" s="18" t="s">
        <v>81</v>
      </c>
      <c r="C6" s="18" t="s">
        <v>79</v>
      </c>
      <c r="D6" s="18" t="s">
        <v>82</v>
      </c>
      <c r="E6" s="24"/>
      <c r="F6" s="18" t="s">
        <v>84</v>
      </c>
      <c r="G6" s="18">
        <v>123456</v>
      </c>
      <c r="H6" s="18">
        <v>789101</v>
      </c>
      <c r="I6" s="21" t="s">
        <v>48</v>
      </c>
      <c r="J6" s="19" t="s">
        <v>86</v>
      </c>
      <c r="K6" s="19" t="s">
        <v>118</v>
      </c>
      <c r="L6" s="21" t="s">
        <v>256</v>
      </c>
      <c r="M6" s="21" t="s">
        <v>280</v>
      </c>
      <c r="N6" s="21" t="s">
        <v>111</v>
      </c>
      <c r="O6" s="15">
        <v>0.24399999999999999</v>
      </c>
      <c r="P6" s="20">
        <v>2003</v>
      </c>
      <c r="Q6" s="20">
        <v>8</v>
      </c>
      <c r="R6" s="20">
        <v>19</v>
      </c>
      <c r="S6" s="21" t="s">
        <v>112</v>
      </c>
      <c r="T6" s="21">
        <v>6543210</v>
      </c>
      <c r="U6" s="21">
        <v>789201</v>
      </c>
      <c r="V6" s="21" t="s">
        <v>57</v>
      </c>
      <c r="W6" s="21">
        <v>22</v>
      </c>
      <c r="Z6" s="14">
        <v>2004</v>
      </c>
      <c r="AA6" s="14">
        <v>1</v>
      </c>
      <c r="AB6" s="14">
        <v>12</v>
      </c>
      <c r="AC6" s="21" t="s">
        <v>113</v>
      </c>
      <c r="AD6" s="21">
        <v>5</v>
      </c>
      <c r="AE6" s="21">
        <v>1</v>
      </c>
      <c r="AF6" s="21">
        <v>1010118</v>
      </c>
      <c r="AG6" s="21" t="s">
        <v>121</v>
      </c>
      <c r="AH6" s="21" t="s">
        <v>123</v>
      </c>
      <c r="AJ6" s="33" t="s">
        <v>148</v>
      </c>
      <c r="AK6" s="21">
        <v>1</v>
      </c>
      <c r="AP6" s="51" t="s">
        <v>218</v>
      </c>
      <c r="AQ6" s="52"/>
      <c r="AR6" s="54"/>
    </row>
    <row r="7" spans="1:45" s="21" customFormat="1" x14ac:dyDescent="0.2">
      <c r="A7" s="28" t="s">
        <v>144</v>
      </c>
      <c r="B7" s="18" t="s">
        <v>81</v>
      </c>
      <c r="C7" s="18" t="s">
        <v>79</v>
      </c>
      <c r="D7" s="18" t="s">
        <v>82</v>
      </c>
      <c r="E7" s="24"/>
      <c r="F7" s="18" t="s">
        <v>84</v>
      </c>
      <c r="G7" s="18">
        <v>123456</v>
      </c>
      <c r="H7" s="18">
        <v>789101</v>
      </c>
      <c r="I7" s="21" t="s">
        <v>48</v>
      </c>
      <c r="J7" s="19" t="s">
        <v>86</v>
      </c>
      <c r="K7" s="19" t="s">
        <v>118</v>
      </c>
      <c r="L7" s="21" t="s">
        <v>256</v>
      </c>
      <c r="M7" s="21" t="s">
        <v>280</v>
      </c>
      <c r="N7" s="21" t="s">
        <v>111</v>
      </c>
      <c r="O7" s="15">
        <v>0.24399999999999999</v>
      </c>
      <c r="P7" s="20">
        <v>2003</v>
      </c>
      <c r="Q7" s="20">
        <v>8</v>
      </c>
      <c r="R7" s="20">
        <v>19</v>
      </c>
      <c r="S7" s="21" t="s">
        <v>112</v>
      </c>
      <c r="T7" s="21">
        <v>6543210</v>
      </c>
      <c r="U7" s="21">
        <v>789201</v>
      </c>
      <c r="V7" s="21" t="s">
        <v>57</v>
      </c>
      <c r="W7" s="21">
        <v>22</v>
      </c>
      <c r="Z7" s="14">
        <v>2004</v>
      </c>
      <c r="AA7" s="14">
        <v>1</v>
      </c>
      <c r="AB7" s="14">
        <v>12</v>
      </c>
      <c r="AC7" s="21" t="s">
        <v>113</v>
      </c>
      <c r="AD7" s="21">
        <v>5</v>
      </c>
      <c r="AE7" s="21">
        <v>1</v>
      </c>
      <c r="AF7" s="21">
        <v>235235</v>
      </c>
      <c r="AG7" s="21" t="s">
        <v>122</v>
      </c>
      <c r="AJ7" s="33" t="s">
        <v>148</v>
      </c>
      <c r="AK7" s="21">
        <v>2</v>
      </c>
      <c r="AP7" s="51" t="s">
        <v>218</v>
      </c>
      <c r="AQ7" s="52"/>
      <c r="AR7" s="53"/>
    </row>
    <row r="8" spans="1:45" s="21" customFormat="1" x14ac:dyDescent="0.2">
      <c r="A8" s="28" t="s">
        <v>144</v>
      </c>
      <c r="B8" s="18" t="s">
        <v>81</v>
      </c>
      <c r="C8" s="18" t="s">
        <v>79</v>
      </c>
      <c r="D8" s="18" t="s">
        <v>82</v>
      </c>
      <c r="E8" s="24"/>
      <c r="F8" s="18" t="s">
        <v>84</v>
      </c>
      <c r="G8" s="18">
        <v>123456</v>
      </c>
      <c r="H8" s="18">
        <v>789101</v>
      </c>
      <c r="I8" s="21" t="s">
        <v>48</v>
      </c>
      <c r="J8" s="19" t="s">
        <v>86</v>
      </c>
      <c r="K8" s="19" t="s">
        <v>118</v>
      </c>
      <c r="L8" s="21" t="s">
        <v>256</v>
      </c>
      <c r="M8" s="21" t="s">
        <v>280</v>
      </c>
      <c r="N8" s="21" t="s">
        <v>111</v>
      </c>
      <c r="O8" s="15">
        <v>0.24399999999999999</v>
      </c>
      <c r="P8" s="20">
        <v>2003</v>
      </c>
      <c r="Q8" s="20">
        <v>8</v>
      </c>
      <c r="R8" s="20">
        <v>19</v>
      </c>
      <c r="S8" s="21" t="s">
        <v>112</v>
      </c>
      <c r="T8" s="21">
        <v>6543210</v>
      </c>
      <c r="U8" s="21">
        <v>789201</v>
      </c>
      <c r="V8" s="21" t="s">
        <v>57</v>
      </c>
      <c r="W8" s="21">
        <v>22</v>
      </c>
      <c r="Z8" s="14">
        <v>2004</v>
      </c>
      <c r="AA8" s="14">
        <v>1</v>
      </c>
      <c r="AB8" s="14">
        <v>12</v>
      </c>
      <c r="AC8" s="21" t="s">
        <v>113</v>
      </c>
      <c r="AD8" s="21">
        <v>5</v>
      </c>
      <c r="AE8" s="21">
        <v>2</v>
      </c>
      <c r="AF8" s="21">
        <v>5000021</v>
      </c>
      <c r="AG8" s="21" t="s">
        <v>129</v>
      </c>
      <c r="AH8" s="21" t="s">
        <v>123</v>
      </c>
      <c r="AJ8" s="33" t="s">
        <v>148</v>
      </c>
      <c r="AK8" s="21">
        <v>3</v>
      </c>
      <c r="AP8" s="51" t="s">
        <v>218</v>
      </c>
      <c r="AQ8" s="52"/>
      <c r="AR8" s="54"/>
    </row>
    <row r="9" spans="1:45" s="21" customFormat="1" x14ac:dyDescent="0.2">
      <c r="A9" s="28" t="s">
        <v>144</v>
      </c>
      <c r="B9" s="18" t="s">
        <v>81</v>
      </c>
      <c r="C9" s="18" t="s">
        <v>79</v>
      </c>
      <c r="D9" s="18" t="s">
        <v>82</v>
      </c>
      <c r="E9" s="24"/>
      <c r="F9" s="18" t="s">
        <v>84</v>
      </c>
      <c r="G9" s="18">
        <v>123456</v>
      </c>
      <c r="H9" s="18">
        <v>789101</v>
      </c>
      <c r="I9" s="21" t="s">
        <v>48</v>
      </c>
      <c r="J9" s="19" t="s">
        <v>86</v>
      </c>
      <c r="K9" s="19" t="s">
        <v>118</v>
      </c>
      <c r="L9" s="21" t="s">
        <v>256</v>
      </c>
      <c r="M9" s="21" t="s">
        <v>280</v>
      </c>
      <c r="N9" s="21" t="s">
        <v>111</v>
      </c>
      <c r="O9" s="15">
        <v>0.24399999999999999</v>
      </c>
      <c r="P9" s="20">
        <v>2003</v>
      </c>
      <c r="Q9" s="20">
        <v>8</v>
      </c>
      <c r="R9" s="20">
        <v>19</v>
      </c>
      <c r="S9" s="21" t="s">
        <v>112</v>
      </c>
      <c r="T9" s="21">
        <v>6543210</v>
      </c>
      <c r="U9" s="21">
        <v>789201</v>
      </c>
      <c r="V9" s="21" t="s">
        <v>57</v>
      </c>
      <c r="W9" s="21">
        <v>22</v>
      </c>
      <c r="Z9" s="14">
        <v>2004</v>
      </c>
      <c r="AA9" s="14">
        <v>1</v>
      </c>
      <c r="AB9" s="14">
        <v>12</v>
      </c>
      <c r="AC9" s="21" t="s">
        <v>113</v>
      </c>
      <c r="AD9" s="21">
        <v>5</v>
      </c>
      <c r="AE9" s="21">
        <v>2</v>
      </c>
      <c r="AF9" s="21">
        <v>3000107</v>
      </c>
      <c r="AG9" s="21" t="s">
        <v>128</v>
      </c>
      <c r="AJ9" s="33" t="s">
        <v>148</v>
      </c>
      <c r="AK9" s="21">
        <v>13</v>
      </c>
      <c r="AP9" s="51" t="s">
        <v>218</v>
      </c>
      <c r="AQ9" s="52"/>
      <c r="AR9" s="54"/>
    </row>
    <row r="10" spans="1:45" s="16" customFormat="1" x14ac:dyDescent="0.2">
      <c r="A10" s="28" t="s">
        <v>144</v>
      </c>
      <c r="B10" s="18" t="s">
        <v>81</v>
      </c>
      <c r="C10" s="18" t="s">
        <v>79</v>
      </c>
      <c r="D10" s="18" t="s">
        <v>82</v>
      </c>
      <c r="E10" s="24"/>
      <c r="F10" s="18" t="s">
        <v>84</v>
      </c>
      <c r="G10" s="18">
        <v>123456</v>
      </c>
      <c r="H10" s="18">
        <v>789101</v>
      </c>
      <c r="I10" s="16" t="s">
        <v>48</v>
      </c>
      <c r="J10" s="19" t="s">
        <v>86</v>
      </c>
      <c r="K10" s="19" t="s">
        <v>118</v>
      </c>
      <c r="L10" s="21" t="s">
        <v>256</v>
      </c>
      <c r="M10" s="21" t="s">
        <v>280</v>
      </c>
      <c r="N10" s="16" t="s">
        <v>111</v>
      </c>
      <c r="O10" s="15">
        <v>0.24399999999999999</v>
      </c>
      <c r="P10" s="20">
        <v>2003</v>
      </c>
      <c r="Q10" s="20">
        <v>8</v>
      </c>
      <c r="R10" s="20">
        <v>19</v>
      </c>
      <c r="S10" s="16" t="s">
        <v>112</v>
      </c>
      <c r="T10" s="16">
        <v>6543210</v>
      </c>
      <c r="U10" s="16">
        <v>789201</v>
      </c>
      <c r="V10" s="16" t="s">
        <v>57</v>
      </c>
      <c r="W10" s="16">
        <v>22</v>
      </c>
      <c r="Z10" s="14">
        <v>2004</v>
      </c>
      <c r="AA10" s="14">
        <v>1</v>
      </c>
      <c r="AB10" s="14">
        <v>12</v>
      </c>
      <c r="AC10" s="16" t="s">
        <v>113</v>
      </c>
      <c r="AD10" s="16">
        <v>5</v>
      </c>
      <c r="AE10" s="16">
        <v>2</v>
      </c>
      <c r="AF10" s="16">
        <v>251644</v>
      </c>
      <c r="AG10" s="16" t="s">
        <v>127</v>
      </c>
      <c r="AJ10" s="36" t="s">
        <v>148</v>
      </c>
      <c r="AK10" s="16">
        <v>2</v>
      </c>
      <c r="AP10" s="51" t="s">
        <v>218</v>
      </c>
      <c r="AQ10" s="52"/>
      <c r="AR10" s="53"/>
    </row>
    <row r="11" spans="1:45" s="16" customFormat="1" x14ac:dyDescent="0.2">
      <c r="A11" s="28" t="s">
        <v>144</v>
      </c>
      <c r="B11" s="18" t="s">
        <v>81</v>
      </c>
      <c r="C11" s="18" t="s">
        <v>79</v>
      </c>
      <c r="D11" s="18" t="s">
        <v>82</v>
      </c>
      <c r="E11" s="24"/>
      <c r="F11" s="18" t="s">
        <v>84</v>
      </c>
      <c r="G11" s="18">
        <v>123456</v>
      </c>
      <c r="H11" s="18">
        <v>789101</v>
      </c>
      <c r="I11" s="16" t="s">
        <v>48</v>
      </c>
      <c r="J11" s="19" t="s">
        <v>86</v>
      </c>
      <c r="K11" s="19" t="s">
        <v>118</v>
      </c>
      <c r="L11" s="21" t="s">
        <v>256</v>
      </c>
      <c r="M11" s="21" t="s">
        <v>280</v>
      </c>
      <c r="N11" s="16" t="s">
        <v>111</v>
      </c>
      <c r="O11" s="15">
        <v>0.24399999999999999</v>
      </c>
      <c r="P11" s="20">
        <v>2003</v>
      </c>
      <c r="Q11" s="20">
        <v>8</v>
      </c>
      <c r="R11" s="20">
        <v>19</v>
      </c>
      <c r="S11" s="16" t="s">
        <v>112</v>
      </c>
      <c r="T11" s="16">
        <v>6543210</v>
      </c>
      <c r="U11" s="16">
        <v>789201</v>
      </c>
      <c r="V11" s="16" t="s">
        <v>57</v>
      </c>
      <c r="W11" s="16">
        <v>22</v>
      </c>
      <c r="Z11" s="14">
        <v>2004</v>
      </c>
      <c r="AA11" s="14">
        <v>1</v>
      </c>
      <c r="AB11" s="14">
        <v>12</v>
      </c>
      <c r="AC11" s="16" t="s">
        <v>113</v>
      </c>
      <c r="AD11" s="16">
        <v>5</v>
      </c>
      <c r="AE11" s="16">
        <v>2</v>
      </c>
      <c r="AF11" s="16">
        <v>235235</v>
      </c>
      <c r="AG11" s="16" t="s">
        <v>122</v>
      </c>
      <c r="AJ11" s="36" t="s">
        <v>148</v>
      </c>
      <c r="AK11" s="16">
        <v>2</v>
      </c>
      <c r="AP11" s="51" t="s">
        <v>218</v>
      </c>
      <c r="AQ11" s="52"/>
      <c r="AR11" s="54"/>
    </row>
    <row r="12" spans="1:45" x14ac:dyDescent="0.2">
      <c r="A12" s="28" t="s">
        <v>144</v>
      </c>
      <c r="B12" s="18" t="s">
        <v>81</v>
      </c>
      <c r="C12" s="18" t="s">
        <v>79</v>
      </c>
      <c r="D12" s="18" t="s">
        <v>82</v>
      </c>
      <c r="F12" s="18" t="s">
        <v>84</v>
      </c>
      <c r="G12" s="18">
        <v>123456</v>
      </c>
      <c r="H12" s="18">
        <v>789101</v>
      </c>
      <c r="I12" s="17" t="s">
        <v>48</v>
      </c>
      <c r="J12" s="19" t="s">
        <v>86</v>
      </c>
      <c r="K12" s="19" t="s">
        <v>118</v>
      </c>
      <c r="L12" s="21" t="s">
        <v>256</v>
      </c>
      <c r="M12" s="21" t="s">
        <v>280</v>
      </c>
      <c r="N12" s="17" t="s">
        <v>111</v>
      </c>
      <c r="O12" s="15">
        <v>0.24399999999999999</v>
      </c>
      <c r="P12" s="20">
        <v>2003</v>
      </c>
      <c r="Q12" s="20">
        <v>8</v>
      </c>
      <c r="R12" s="20">
        <v>19</v>
      </c>
      <c r="S12" s="17" t="s">
        <v>112</v>
      </c>
      <c r="T12" s="17">
        <v>6543210</v>
      </c>
      <c r="U12" s="17">
        <v>789201</v>
      </c>
      <c r="V12" s="17" t="s">
        <v>57</v>
      </c>
      <c r="W12" s="17">
        <v>22</v>
      </c>
      <c r="Y12" s="16"/>
      <c r="Z12" s="14">
        <v>2004</v>
      </c>
      <c r="AA12" s="14">
        <v>1</v>
      </c>
      <c r="AB12" s="14">
        <v>12</v>
      </c>
      <c r="AC12" s="17" t="s">
        <v>113</v>
      </c>
      <c r="AD12" s="17">
        <v>5</v>
      </c>
      <c r="AE12" s="17">
        <v>3</v>
      </c>
      <c r="AF12" s="17">
        <v>233431</v>
      </c>
      <c r="AG12" s="17" t="s">
        <v>124</v>
      </c>
      <c r="AJ12" s="34" t="s">
        <v>148</v>
      </c>
      <c r="AK12" s="17">
        <v>4</v>
      </c>
      <c r="AP12" s="51" t="s">
        <v>218</v>
      </c>
      <c r="AQ12" s="52"/>
      <c r="AR12" s="54"/>
    </row>
    <row r="13" spans="1:45" x14ac:dyDescent="0.2">
      <c r="A13" s="28" t="s">
        <v>144</v>
      </c>
      <c r="B13" s="18" t="s">
        <v>81</v>
      </c>
      <c r="C13" s="18" t="s">
        <v>79</v>
      </c>
      <c r="D13" s="18" t="s">
        <v>82</v>
      </c>
      <c r="F13" s="18" t="s">
        <v>84</v>
      </c>
      <c r="G13" s="18">
        <v>123456</v>
      </c>
      <c r="H13" s="18">
        <v>789101</v>
      </c>
      <c r="I13" s="17" t="s">
        <v>48</v>
      </c>
      <c r="J13" s="19" t="s">
        <v>86</v>
      </c>
      <c r="K13" s="19" t="s">
        <v>118</v>
      </c>
      <c r="L13" s="21" t="s">
        <v>256</v>
      </c>
      <c r="M13" s="21" t="s">
        <v>280</v>
      </c>
      <c r="N13" s="17" t="s">
        <v>111</v>
      </c>
      <c r="O13" s="15">
        <v>0.24399999999999999</v>
      </c>
      <c r="P13" s="20">
        <v>2003</v>
      </c>
      <c r="Q13" s="20">
        <v>8</v>
      </c>
      <c r="R13" s="20">
        <v>19</v>
      </c>
      <c r="S13" s="17" t="s">
        <v>112</v>
      </c>
      <c r="T13" s="17">
        <v>6543210</v>
      </c>
      <c r="U13" s="17">
        <v>789201</v>
      </c>
      <c r="V13" s="17" t="s">
        <v>57</v>
      </c>
      <c r="W13" s="17">
        <v>22</v>
      </c>
      <c r="Y13" s="16"/>
      <c r="Z13" s="14">
        <v>2004</v>
      </c>
      <c r="AA13" s="14">
        <v>1</v>
      </c>
      <c r="AB13" s="14">
        <v>12</v>
      </c>
      <c r="AC13" s="17" t="s">
        <v>113</v>
      </c>
      <c r="AD13" s="17">
        <v>5</v>
      </c>
      <c r="AE13" s="17">
        <v>3</v>
      </c>
      <c r="AF13" s="17">
        <v>1010151</v>
      </c>
      <c r="AG13" s="17" t="s">
        <v>132</v>
      </c>
      <c r="AH13" s="17" t="s">
        <v>123</v>
      </c>
      <c r="AJ13" s="34" t="s">
        <v>148</v>
      </c>
      <c r="AK13" s="17">
        <v>6</v>
      </c>
      <c r="AP13" s="51" t="s">
        <v>218</v>
      </c>
      <c r="AQ13" s="52"/>
      <c r="AR13" s="53"/>
    </row>
    <row r="14" spans="1:45" x14ac:dyDescent="0.2">
      <c r="A14" s="28" t="s">
        <v>144</v>
      </c>
      <c r="B14" s="18" t="s">
        <v>81</v>
      </c>
      <c r="C14" s="18" t="s">
        <v>79</v>
      </c>
      <c r="D14" s="18" t="s">
        <v>82</v>
      </c>
      <c r="F14" s="18" t="s">
        <v>84</v>
      </c>
      <c r="G14" s="18">
        <v>123456</v>
      </c>
      <c r="H14" s="18">
        <v>789101</v>
      </c>
      <c r="I14" s="17" t="s">
        <v>48</v>
      </c>
      <c r="J14" s="19" t="s">
        <v>86</v>
      </c>
      <c r="K14" s="19" t="s">
        <v>118</v>
      </c>
      <c r="L14" s="21" t="s">
        <v>256</v>
      </c>
      <c r="M14" s="21" t="s">
        <v>280</v>
      </c>
      <c r="N14" s="17" t="s">
        <v>111</v>
      </c>
      <c r="O14" s="15">
        <v>0.24399999999999999</v>
      </c>
      <c r="P14" s="20">
        <v>2003</v>
      </c>
      <c r="Q14" s="20">
        <v>8</v>
      </c>
      <c r="R14" s="20">
        <v>19</v>
      </c>
      <c r="S14" s="17" t="s">
        <v>112</v>
      </c>
      <c r="T14" s="17">
        <v>6543210</v>
      </c>
      <c r="U14" s="17">
        <v>789201</v>
      </c>
      <c r="V14" s="17" t="s">
        <v>57</v>
      </c>
      <c r="W14" s="17">
        <v>22</v>
      </c>
      <c r="Y14" s="16"/>
      <c r="Z14" s="14">
        <v>2004</v>
      </c>
      <c r="AA14" s="14">
        <v>1</v>
      </c>
      <c r="AB14" s="14">
        <v>12</v>
      </c>
      <c r="AC14" s="17" t="s">
        <v>113</v>
      </c>
      <c r="AD14" s="17">
        <v>5</v>
      </c>
      <c r="AE14" s="17">
        <v>3</v>
      </c>
      <c r="AF14" s="17">
        <v>235312</v>
      </c>
      <c r="AG14" s="17" t="s">
        <v>133</v>
      </c>
      <c r="AJ14" s="34" t="s">
        <v>148</v>
      </c>
      <c r="AK14" s="17">
        <v>1</v>
      </c>
      <c r="AP14" s="51" t="s">
        <v>218</v>
      </c>
      <c r="AQ14" s="52"/>
      <c r="AR14" s="54"/>
    </row>
    <row r="15" spans="1:45" x14ac:dyDescent="0.2">
      <c r="A15" s="28" t="s">
        <v>144</v>
      </c>
      <c r="B15" s="18" t="s">
        <v>81</v>
      </c>
      <c r="C15" s="18" t="s">
        <v>79</v>
      </c>
      <c r="D15" s="18" t="s">
        <v>82</v>
      </c>
      <c r="F15" s="18" t="s">
        <v>84</v>
      </c>
      <c r="G15" s="18">
        <v>123456</v>
      </c>
      <c r="H15" s="18">
        <v>789101</v>
      </c>
      <c r="I15" s="17" t="s">
        <v>48</v>
      </c>
      <c r="J15" s="19" t="s">
        <v>86</v>
      </c>
      <c r="K15" s="19" t="s">
        <v>118</v>
      </c>
      <c r="L15" s="21" t="s">
        <v>256</v>
      </c>
      <c r="M15" s="21" t="s">
        <v>280</v>
      </c>
      <c r="N15" s="17" t="s">
        <v>111</v>
      </c>
      <c r="O15" s="15">
        <v>0.24399999999999999</v>
      </c>
      <c r="P15" s="20">
        <v>2003</v>
      </c>
      <c r="Q15" s="20">
        <v>8</v>
      </c>
      <c r="R15" s="20">
        <v>19</v>
      </c>
      <c r="S15" s="17" t="s">
        <v>112</v>
      </c>
      <c r="T15" s="17">
        <v>6543210</v>
      </c>
      <c r="U15" s="17">
        <v>789201</v>
      </c>
      <c r="V15" s="17" t="s">
        <v>57</v>
      </c>
      <c r="W15" s="17">
        <v>22</v>
      </c>
      <c r="Y15" s="16"/>
      <c r="Z15" s="14">
        <v>2004</v>
      </c>
      <c r="AA15" s="14">
        <v>1</v>
      </c>
      <c r="AB15" s="14">
        <v>12</v>
      </c>
      <c r="AC15" s="17" t="s">
        <v>113</v>
      </c>
      <c r="AD15" s="17">
        <v>5</v>
      </c>
      <c r="AE15" s="17">
        <v>3</v>
      </c>
      <c r="AF15" s="17">
        <v>235235</v>
      </c>
      <c r="AG15" s="17" t="s">
        <v>122</v>
      </c>
      <c r="AJ15" s="34" t="s">
        <v>148</v>
      </c>
      <c r="AK15" s="17">
        <v>2</v>
      </c>
      <c r="AP15" s="51" t="s">
        <v>218</v>
      </c>
      <c r="AQ15" s="52"/>
      <c r="AR15" s="54"/>
    </row>
    <row r="16" spans="1:45" x14ac:dyDescent="0.2">
      <c r="A16" s="28" t="s">
        <v>144</v>
      </c>
      <c r="B16" s="18" t="s">
        <v>81</v>
      </c>
      <c r="C16" s="18" t="s">
        <v>79</v>
      </c>
      <c r="D16" s="18" t="s">
        <v>82</v>
      </c>
      <c r="F16" s="18" t="s">
        <v>84</v>
      </c>
      <c r="G16" s="18">
        <v>123456</v>
      </c>
      <c r="H16" s="18">
        <v>789101</v>
      </c>
      <c r="I16" s="17" t="s">
        <v>48</v>
      </c>
      <c r="J16" s="19" t="s">
        <v>86</v>
      </c>
      <c r="K16" s="19" t="s">
        <v>118</v>
      </c>
      <c r="L16" s="21" t="s">
        <v>256</v>
      </c>
      <c r="M16" s="21" t="s">
        <v>280</v>
      </c>
      <c r="N16" s="17" t="s">
        <v>111</v>
      </c>
      <c r="O16" s="15">
        <v>0.24399999999999999</v>
      </c>
      <c r="P16" s="20">
        <v>2003</v>
      </c>
      <c r="Q16" s="20">
        <v>8</v>
      </c>
      <c r="R16" s="20">
        <v>19</v>
      </c>
      <c r="S16" s="17" t="s">
        <v>112</v>
      </c>
      <c r="T16" s="17">
        <v>6543210</v>
      </c>
      <c r="U16" s="17">
        <v>789201</v>
      </c>
      <c r="V16" s="17" t="s">
        <v>57</v>
      </c>
      <c r="W16" s="17">
        <v>22</v>
      </c>
      <c r="Y16" s="16"/>
      <c r="Z16" s="14">
        <v>2004</v>
      </c>
      <c r="AA16" s="14">
        <v>1</v>
      </c>
      <c r="AB16" s="14">
        <v>12</v>
      </c>
      <c r="AC16" s="17" t="s">
        <v>113</v>
      </c>
      <c r="AD16" s="17">
        <v>5</v>
      </c>
      <c r="AE16" s="17">
        <v>4</v>
      </c>
      <c r="AF16" s="17">
        <v>233431</v>
      </c>
      <c r="AG16" s="17" t="s">
        <v>124</v>
      </c>
      <c r="AJ16" s="34" t="s">
        <v>148</v>
      </c>
      <c r="AK16" s="17">
        <v>3</v>
      </c>
      <c r="AP16" s="51" t="s">
        <v>218</v>
      </c>
      <c r="AQ16" s="52"/>
      <c r="AR16" s="53"/>
    </row>
    <row r="17" spans="1:44" x14ac:dyDescent="0.2">
      <c r="A17" s="28" t="s">
        <v>144</v>
      </c>
      <c r="B17" s="18" t="s">
        <v>81</v>
      </c>
      <c r="C17" s="18" t="s">
        <v>79</v>
      </c>
      <c r="D17" s="18" t="s">
        <v>82</v>
      </c>
      <c r="F17" s="18" t="s">
        <v>84</v>
      </c>
      <c r="G17" s="18">
        <v>123456</v>
      </c>
      <c r="H17" s="18">
        <v>789101</v>
      </c>
      <c r="I17" s="17" t="s">
        <v>48</v>
      </c>
      <c r="J17" s="19" t="s">
        <v>86</v>
      </c>
      <c r="K17" s="19" t="s">
        <v>118</v>
      </c>
      <c r="L17" s="21" t="s">
        <v>256</v>
      </c>
      <c r="M17" s="21" t="s">
        <v>280</v>
      </c>
      <c r="N17" s="17" t="s">
        <v>111</v>
      </c>
      <c r="O17" s="15">
        <v>0.24399999999999999</v>
      </c>
      <c r="P17" s="20">
        <v>2003</v>
      </c>
      <c r="Q17" s="20">
        <v>8</v>
      </c>
      <c r="R17" s="20">
        <v>19</v>
      </c>
      <c r="S17" s="17" t="s">
        <v>112</v>
      </c>
      <c r="T17" s="17">
        <v>6543210</v>
      </c>
      <c r="U17" s="17">
        <v>789201</v>
      </c>
      <c r="V17" s="17" t="s">
        <v>57</v>
      </c>
      <c r="W17" s="17">
        <v>22</v>
      </c>
      <c r="Y17" s="16"/>
      <c r="Z17" s="14">
        <v>2004</v>
      </c>
      <c r="AA17" s="14">
        <v>1</v>
      </c>
      <c r="AB17" s="14">
        <v>12</v>
      </c>
      <c r="AC17" s="17" t="s">
        <v>113</v>
      </c>
      <c r="AD17" s="17">
        <v>5</v>
      </c>
      <c r="AE17" s="17">
        <v>4</v>
      </c>
      <c r="AF17" s="17">
        <v>1010151</v>
      </c>
      <c r="AG17" s="17" t="s">
        <v>132</v>
      </c>
      <c r="AH17" s="17" t="s">
        <v>123</v>
      </c>
      <c r="AJ17" s="34" t="s">
        <v>148</v>
      </c>
      <c r="AK17" s="17">
        <v>8</v>
      </c>
      <c r="AP17" s="51" t="s">
        <v>218</v>
      </c>
      <c r="AQ17" s="52"/>
      <c r="AR17" s="54"/>
    </row>
    <row r="18" spans="1:44" x14ac:dyDescent="0.2">
      <c r="A18" s="28" t="s">
        <v>144</v>
      </c>
      <c r="B18" s="18" t="s">
        <v>81</v>
      </c>
      <c r="C18" s="18" t="s">
        <v>79</v>
      </c>
      <c r="D18" s="18" t="s">
        <v>82</v>
      </c>
      <c r="F18" s="18" t="s">
        <v>84</v>
      </c>
      <c r="G18" s="18">
        <v>123456</v>
      </c>
      <c r="H18" s="18">
        <v>789101</v>
      </c>
      <c r="I18" s="17" t="s">
        <v>48</v>
      </c>
      <c r="J18" s="19" t="s">
        <v>86</v>
      </c>
      <c r="K18" s="19" t="s">
        <v>118</v>
      </c>
      <c r="L18" s="21" t="s">
        <v>256</v>
      </c>
      <c r="M18" s="21" t="s">
        <v>280</v>
      </c>
      <c r="N18" s="17" t="s">
        <v>111</v>
      </c>
      <c r="O18" s="15">
        <v>0.24399999999999999</v>
      </c>
      <c r="P18" s="20">
        <v>2003</v>
      </c>
      <c r="Q18" s="20">
        <v>8</v>
      </c>
      <c r="R18" s="20">
        <v>19</v>
      </c>
      <c r="S18" s="17" t="s">
        <v>112</v>
      </c>
      <c r="T18" s="17">
        <v>6543210</v>
      </c>
      <c r="U18" s="17">
        <v>789201</v>
      </c>
      <c r="V18" s="17" t="s">
        <v>57</v>
      </c>
      <c r="W18" s="17">
        <v>22</v>
      </c>
      <c r="Y18" s="16"/>
      <c r="Z18" s="14">
        <v>2004</v>
      </c>
      <c r="AA18" s="14">
        <v>1</v>
      </c>
      <c r="AB18" s="14">
        <v>12</v>
      </c>
      <c r="AC18" s="17" t="s">
        <v>113</v>
      </c>
      <c r="AD18" s="17">
        <v>5</v>
      </c>
      <c r="AE18" s="17">
        <v>4</v>
      </c>
      <c r="AF18" s="17">
        <v>251644</v>
      </c>
      <c r="AG18" s="17" t="s">
        <v>127</v>
      </c>
      <c r="AJ18" s="34" t="s">
        <v>148</v>
      </c>
      <c r="AK18" s="17">
        <v>62</v>
      </c>
      <c r="AP18" s="51" t="s">
        <v>218</v>
      </c>
      <c r="AQ18" s="52"/>
      <c r="AR18" s="54"/>
    </row>
    <row r="19" spans="1:44" x14ac:dyDescent="0.2">
      <c r="A19" s="28" t="s">
        <v>144</v>
      </c>
      <c r="B19" s="18" t="s">
        <v>81</v>
      </c>
      <c r="C19" s="18" t="s">
        <v>79</v>
      </c>
      <c r="D19" s="18" t="s">
        <v>82</v>
      </c>
      <c r="F19" s="18" t="s">
        <v>84</v>
      </c>
      <c r="G19" s="18">
        <v>123456</v>
      </c>
      <c r="H19" s="18">
        <v>789101</v>
      </c>
      <c r="I19" s="17" t="s">
        <v>48</v>
      </c>
      <c r="J19" s="19" t="s">
        <v>86</v>
      </c>
      <c r="K19" s="19" t="s">
        <v>118</v>
      </c>
      <c r="L19" s="21" t="s">
        <v>256</v>
      </c>
      <c r="M19" s="21" t="s">
        <v>280</v>
      </c>
      <c r="N19" s="17" t="s">
        <v>111</v>
      </c>
      <c r="O19" s="15">
        <v>0.24399999999999999</v>
      </c>
      <c r="P19" s="20">
        <v>2003</v>
      </c>
      <c r="Q19" s="20">
        <v>8</v>
      </c>
      <c r="R19" s="20">
        <v>19</v>
      </c>
      <c r="S19" s="17" t="s">
        <v>112</v>
      </c>
      <c r="T19" s="17">
        <v>6543210</v>
      </c>
      <c r="U19" s="17">
        <v>789201</v>
      </c>
      <c r="V19" s="17" t="s">
        <v>57</v>
      </c>
      <c r="W19" s="17">
        <v>22</v>
      </c>
      <c r="Y19" s="16"/>
      <c r="Z19" s="14">
        <v>2004</v>
      </c>
      <c r="AA19" s="14">
        <v>1</v>
      </c>
      <c r="AB19" s="14">
        <v>12</v>
      </c>
      <c r="AC19" s="17" t="s">
        <v>113</v>
      </c>
      <c r="AD19" s="17">
        <v>5</v>
      </c>
      <c r="AE19" s="17">
        <v>4</v>
      </c>
      <c r="AF19" s="17">
        <v>235235</v>
      </c>
      <c r="AG19" s="17" t="s">
        <v>122</v>
      </c>
      <c r="AJ19" s="34" t="s">
        <v>148</v>
      </c>
      <c r="AK19" s="17">
        <v>24</v>
      </c>
      <c r="AP19" s="51" t="s">
        <v>218</v>
      </c>
      <c r="AQ19" s="52"/>
      <c r="AR19" s="53"/>
    </row>
    <row r="20" spans="1:44" x14ac:dyDescent="0.2">
      <c r="A20" s="28" t="s">
        <v>144</v>
      </c>
      <c r="B20" s="18" t="s">
        <v>81</v>
      </c>
      <c r="C20" s="18" t="s">
        <v>79</v>
      </c>
      <c r="D20" s="18" t="s">
        <v>82</v>
      </c>
      <c r="F20" s="18" t="s">
        <v>84</v>
      </c>
      <c r="G20" s="18">
        <v>123456</v>
      </c>
      <c r="H20" s="18">
        <v>789101</v>
      </c>
      <c r="I20" s="17" t="s">
        <v>48</v>
      </c>
      <c r="J20" s="19" t="s">
        <v>86</v>
      </c>
      <c r="K20" s="19" t="s">
        <v>118</v>
      </c>
      <c r="L20" s="21" t="s">
        <v>256</v>
      </c>
      <c r="M20" s="21" t="s">
        <v>280</v>
      </c>
      <c r="N20" s="17" t="s">
        <v>111</v>
      </c>
      <c r="O20" s="15">
        <v>0.24399999999999999</v>
      </c>
      <c r="P20" s="20">
        <v>2003</v>
      </c>
      <c r="Q20" s="20">
        <v>8</v>
      </c>
      <c r="R20" s="20">
        <v>19</v>
      </c>
      <c r="S20" s="17" t="s">
        <v>112</v>
      </c>
      <c r="T20" s="17">
        <v>6543210</v>
      </c>
      <c r="U20" s="17">
        <v>789201</v>
      </c>
      <c r="V20" s="17" t="s">
        <v>57</v>
      </c>
      <c r="W20" s="17">
        <v>22</v>
      </c>
      <c r="Y20" s="16"/>
      <c r="Z20" s="14">
        <v>2004</v>
      </c>
      <c r="AA20" s="14">
        <v>1</v>
      </c>
      <c r="AB20" s="14">
        <v>12</v>
      </c>
      <c r="AC20" s="17" t="s">
        <v>113</v>
      </c>
      <c r="AD20" s="17">
        <v>5</v>
      </c>
      <c r="AE20" s="17">
        <v>5</v>
      </c>
      <c r="AF20" s="17">
        <v>3000107</v>
      </c>
      <c r="AG20" s="17" t="s">
        <v>128</v>
      </c>
      <c r="AH20" s="17" t="s">
        <v>123</v>
      </c>
      <c r="AJ20" s="34" t="s">
        <v>148</v>
      </c>
      <c r="AK20" s="17">
        <v>23</v>
      </c>
      <c r="AP20" s="51" t="s">
        <v>218</v>
      </c>
      <c r="AQ20" s="52"/>
      <c r="AR20" s="54"/>
    </row>
    <row r="21" spans="1:44" x14ac:dyDescent="0.2">
      <c r="A21" s="28" t="s">
        <v>144</v>
      </c>
      <c r="B21" s="18" t="s">
        <v>81</v>
      </c>
      <c r="C21" s="18" t="s">
        <v>79</v>
      </c>
      <c r="D21" s="18" t="s">
        <v>82</v>
      </c>
      <c r="F21" s="18" t="s">
        <v>84</v>
      </c>
      <c r="G21" s="18">
        <v>123456</v>
      </c>
      <c r="H21" s="18">
        <v>789101</v>
      </c>
      <c r="I21" s="17" t="s">
        <v>48</v>
      </c>
      <c r="J21" s="19" t="s">
        <v>86</v>
      </c>
      <c r="K21" s="19" t="s">
        <v>118</v>
      </c>
      <c r="L21" s="21" t="s">
        <v>256</v>
      </c>
      <c r="M21" s="21" t="s">
        <v>280</v>
      </c>
      <c r="N21" s="17" t="s">
        <v>111</v>
      </c>
      <c r="O21" s="15">
        <v>0.24399999999999999</v>
      </c>
      <c r="P21" s="20">
        <v>2003</v>
      </c>
      <c r="Q21" s="20">
        <v>8</v>
      </c>
      <c r="R21" s="20">
        <v>19</v>
      </c>
      <c r="S21" s="17" t="s">
        <v>112</v>
      </c>
      <c r="T21" s="17">
        <v>6543210</v>
      </c>
      <c r="U21" s="17">
        <v>789201</v>
      </c>
      <c r="V21" s="17" t="s">
        <v>57</v>
      </c>
      <c r="W21" s="17">
        <v>22</v>
      </c>
      <c r="Z21" s="14">
        <v>2004</v>
      </c>
      <c r="AA21" s="14">
        <v>1</v>
      </c>
      <c r="AB21" s="14">
        <v>12</v>
      </c>
      <c r="AC21" s="17" t="s">
        <v>113</v>
      </c>
      <c r="AD21" s="17">
        <v>5</v>
      </c>
      <c r="AE21" s="17">
        <v>5</v>
      </c>
      <c r="AF21" s="17">
        <v>1010118</v>
      </c>
      <c r="AG21" s="17" t="s">
        <v>121</v>
      </c>
      <c r="AH21" s="17" t="s">
        <v>123</v>
      </c>
      <c r="AJ21" s="34" t="s">
        <v>148</v>
      </c>
      <c r="AK21" s="17">
        <v>2</v>
      </c>
      <c r="AP21" s="51" t="s">
        <v>218</v>
      </c>
      <c r="AQ21" s="52"/>
      <c r="AR21" s="54"/>
    </row>
    <row r="22" spans="1:44" x14ac:dyDescent="0.2">
      <c r="A22" s="28" t="s">
        <v>144</v>
      </c>
      <c r="B22" s="18" t="s">
        <v>81</v>
      </c>
      <c r="C22" s="18" t="s">
        <v>79</v>
      </c>
      <c r="D22" s="18" t="s">
        <v>82</v>
      </c>
      <c r="F22" s="18" t="s">
        <v>84</v>
      </c>
      <c r="G22" s="18">
        <v>123456</v>
      </c>
      <c r="H22" s="18">
        <v>789101</v>
      </c>
      <c r="I22" s="17" t="s">
        <v>48</v>
      </c>
      <c r="J22" s="19" t="s">
        <v>86</v>
      </c>
      <c r="K22" s="19" t="s">
        <v>118</v>
      </c>
      <c r="L22" s="21" t="s">
        <v>256</v>
      </c>
      <c r="M22" s="21" t="s">
        <v>280</v>
      </c>
      <c r="N22" s="17" t="s">
        <v>111</v>
      </c>
      <c r="O22" s="15">
        <v>0.24399999999999999</v>
      </c>
      <c r="P22" s="20">
        <v>2003</v>
      </c>
      <c r="Q22" s="20">
        <v>8</v>
      </c>
      <c r="R22" s="20">
        <v>19</v>
      </c>
      <c r="S22" s="17" t="s">
        <v>112</v>
      </c>
      <c r="T22" s="17">
        <v>6543210</v>
      </c>
      <c r="U22" s="17">
        <v>789201</v>
      </c>
      <c r="V22" s="17" t="s">
        <v>57</v>
      </c>
      <c r="W22" s="17">
        <v>22</v>
      </c>
      <c r="Z22" s="14">
        <v>2004</v>
      </c>
      <c r="AA22" s="14">
        <v>1</v>
      </c>
      <c r="AB22" s="14">
        <v>12</v>
      </c>
      <c r="AC22" s="17" t="s">
        <v>113</v>
      </c>
      <c r="AD22" s="17">
        <v>5</v>
      </c>
      <c r="AE22" s="17">
        <v>5</v>
      </c>
      <c r="AF22" s="17">
        <v>235235</v>
      </c>
      <c r="AG22" s="17" t="s">
        <v>122</v>
      </c>
      <c r="AJ22" s="34" t="s">
        <v>148</v>
      </c>
      <c r="AK22" s="17">
        <v>4</v>
      </c>
      <c r="AP22" s="51" t="s">
        <v>218</v>
      </c>
      <c r="AQ22" s="52"/>
      <c r="AR22" s="53"/>
    </row>
    <row r="23" spans="1:44" x14ac:dyDescent="0.2">
      <c r="A23" s="28" t="s">
        <v>144</v>
      </c>
      <c r="B23" s="18" t="s">
        <v>81</v>
      </c>
      <c r="C23" s="18" t="s">
        <v>79</v>
      </c>
      <c r="D23" s="18" t="s">
        <v>82</v>
      </c>
      <c r="F23" s="18" t="s">
        <v>84</v>
      </c>
      <c r="G23" s="18">
        <v>123456</v>
      </c>
      <c r="H23" s="18">
        <v>789101</v>
      </c>
      <c r="I23" s="17" t="s">
        <v>48</v>
      </c>
      <c r="J23" s="19" t="s">
        <v>86</v>
      </c>
      <c r="K23" s="19" t="s">
        <v>118</v>
      </c>
      <c r="L23" s="21" t="s">
        <v>256</v>
      </c>
      <c r="M23" s="21" t="s">
        <v>280</v>
      </c>
      <c r="N23" s="17" t="s">
        <v>111</v>
      </c>
      <c r="O23" s="15">
        <v>0.24399999999999999</v>
      </c>
      <c r="P23" s="20">
        <v>2003</v>
      </c>
      <c r="Q23" s="20">
        <v>8</v>
      </c>
      <c r="R23" s="20">
        <v>19</v>
      </c>
      <c r="S23" s="17" t="s">
        <v>112</v>
      </c>
      <c r="T23" s="17">
        <v>6543210</v>
      </c>
      <c r="U23" s="17">
        <v>789201</v>
      </c>
      <c r="V23" s="17" t="s">
        <v>57</v>
      </c>
      <c r="W23" s="17">
        <v>22</v>
      </c>
      <c r="Z23" s="14">
        <v>2004</v>
      </c>
      <c r="AA23" s="14">
        <v>1</v>
      </c>
      <c r="AB23" s="14">
        <v>12</v>
      </c>
      <c r="AC23" s="17" t="s">
        <v>113</v>
      </c>
      <c r="AD23" s="17">
        <v>5</v>
      </c>
      <c r="AE23" s="17">
        <v>5</v>
      </c>
      <c r="AF23" s="17">
        <v>233431</v>
      </c>
      <c r="AG23" s="17" t="s">
        <v>124</v>
      </c>
      <c r="AJ23" s="34" t="s">
        <v>148</v>
      </c>
      <c r="AK23" s="17">
        <v>2</v>
      </c>
      <c r="AP23" s="51" t="s">
        <v>218</v>
      </c>
      <c r="AQ23" s="52"/>
      <c r="AR23" s="54"/>
    </row>
    <row r="24" spans="1:44" x14ac:dyDescent="0.2">
      <c r="A24" s="28" t="s">
        <v>144</v>
      </c>
      <c r="B24" s="18" t="s">
        <v>81</v>
      </c>
      <c r="C24" s="18" t="s">
        <v>79</v>
      </c>
      <c r="D24" s="18" t="s">
        <v>82</v>
      </c>
      <c r="F24" s="18" t="s">
        <v>84</v>
      </c>
      <c r="G24" s="18">
        <v>123456</v>
      </c>
      <c r="H24" s="18">
        <v>789101</v>
      </c>
      <c r="I24" s="17" t="s">
        <v>48</v>
      </c>
      <c r="J24" s="19" t="s">
        <v>86</v>
      </c>
      <c r="K24" s="19" t="s">
        <v>118</v>
      </c>
      <c r="L24" s="21" t="s">
        <v>256</v>
      </c>
      <c r="M24" s="21" t="s">
        <v>280</v>
      </c>
      <c r="N24" s="17" t="s">
        <v>111</v>
      </c>
      <c r="O24" s="15">
        <v>0.24399999999999999</v>
      </c>
      <c r="P24" s="20">
        <v>2003</v>
      </c>
      <c r="Q24" s="20">
        <v>8</v>
      </c>
      <c r="R24" s="20">
        <v>19</v>
      </c>
      <c r="S24" s="17" t="s">
        <v>112</v>
      </c>
      <c r="T24" s="17">
        <v>6543210</v>
      </c>
      <c r="U24" s="17">
        <v>789201</v>
      </c>
      <c r="V24" s="17" t="s">
        <v>57</v>
      </c>
      <c r="W24" s="17">
        <v>22</v>
      </c>
      <c r="Z24" s="14">
        <v>2004</v>
      </c>
      <c r="AA24" s="14">
        <v>1</v>
      </c>
      <c r="AB24" s="14">
        <v>12</v>
      </c>
      <c r="AC24" s="17" t="s">
        <v>113</v>
      </c>
      <c r="AD24" s="17">
        <v>5</v>
      </c>
      <c r="AE24" s="17">
        <v>5</v>
      </c>
      <c r="AF24" s="17">
        <v>1010022</v>
      </c>
      <c r="AG24" s="17" t="s">
        <v>125</v>
      </c>
      <c r="AH24" s="17" t="s">
        <v>123</v>
      </c>
      <c r="AJ24" s="34" t="s">
        <v>148</v>
      </c>
      <c r="AK24" s="17">
        <v>6</v>
      </c>
      <c r="AP24" s="51" t="s">
        <v>218</v>
      </c>
      <c r="AQ24" s="52"/>
      <c r="AR24" s="54"/>
    </row>
    <row r="25" spans="1:44" x14ac:dyDescent="0.2">
      <c r="A25" s="28" t="s">
        <v>144</v>
      </c>
      <c r="B25" s="18" t="s">
        <v>81</v>
      </c>
      <c r="C25" s="18" t="s">
        <v>79</v>
      </c>
      <c r="D25" s="18" t="s">
        <v>82</v>
      </c>
      <c r="F25" s="18" t="s">
        <v>84</v>
      </c>
      <c r="G25" s="18">
        <v>123456</v>
      </c>
      <c r="H25" s="18">
        <v>789101</v>
      </c>
      <c r="I25" s="17" t="s">
        <v>48</v>
      </c>
      <c r="J25" s="19" t="s">
        <v>86</v>
      </c>
      <c r="K25" s="19" t="s">
        <v>118</v>
      </c>
      <c r="L25" s="21" t="s">
        <v>256</v>
      </c>
      <c r="M25" s="21" t="s">
        <v>280</v>
      </c>
      <c r="N25" s="17" t="s">
        <v>111</v>
      </c>
      <c r="O25" s="15">
        <v>0.24399999999999999</v>
      </c>
      <c r="P25" s="20">
        <v>2003</v>
      </c>
      <c r="Q25" s="20">
        <v>8</v>
      </c>
      <c r="R25" s="20">
        <v>19</v>
      </c>
      <c r="S25" s="17" t="s">
        <v>112</v>
      </c>
      <c r="T25" s="17">
        <v>6543210</v>
      </c>
      <c r="U25" s="17">
        <v>789201</v>
      </c>
      <c r="V25" s="17" t="s">
        <v>57</v>
      </c>
      <c r="W25" s="17">
        <v>22</v>
      </c>
      <c r="Z25" s="14">
        <v>2004</v>
      </c>
      <c r="AA25" s="14">
        <v>1</v>
      </c>
      <c r="AB25" s="14">
        <v>12</v>
      </c>
      <c r="AC25" s="17" t="s">
        <v>113</v>
      </c>
      <c r="AD25" s="17">
        <v>5</v>
      </c>
      <c r="AE25" s="17">
        <v>5</v>
      </c>
      <c r="AF25" s="17">
        <v>235431</v>
      </c>
      <c r="AG25" s="17" t="s">
        <v>126</v>
      </c>
      <c r="AJ25" s="34" t="s">
        <v>148</v>
      </c>
      <c r="AK25" s="17">
        <v>3</v>
      </c>
      <c r="AP25" s="51" t="s">
        <v>218</v>
      </c>
      <c r="AQ25" s="52"/>
      <c r="AR25" s="53"/>
    </row>
    <row r="26" spans="1:44" x14ac:dyDescent="0.2">
      <c r="A26" s="28" t="s">
        <v>144</v>
      </c>
      <c r="B26" s="18" t="s">
        <v>81</v>
      </c>
      <c r="C26" s="18" t="s">
        <v>79</v>
      </c>
      <c r="D26" s="18" t="s">
        <v>82</v>
      </c>
      <c r="F26" s="18" t="s">
        <v>84</v>
      </c>
      <c r="G26" s="18">
        <v>123456</v>
      </c>
      <c r="H26" s="18">
        <v>789101</v>
      </c>
      <c r="I26" s="17" t="s">
        <v>48</v>
      </c>
      <c r="J26" s="19" t="s">
        <v>86</v>
      </c>
      <c r="K26" s="19" t="s">
        <v>118</v>
      </c>
      <c r="L26" s="21" t="s">
        <v>256</v>
      </c>
      <c r="M26" s="21" t="s">
        <v>280</v>
      </c>
      <c r="N26" s="17" t="s">
        <v>111</v>
      </c>
      <c r="O26" s="15">
        <v>0.24399999999999999</v>
      </c>
      <c r="P26" s="20">
        <v>2003</v>
      </c>
      <c r="Q26" s="20">
        <v>8</v>
      </c>
      <c r="R26" s="20">
        <v>19</v>
      </c>
      <c r="S26" s="17" t="s">
        <v>112</v>
      </c>
      <c r="T26" s="17">
        <v>6543210</v>
      </c>
      <c r="U26" s="17">
        <v>789201</v>
      </c>
      <c r="V26" s="17" t="s">
        <v>57</v>
      </c>
      <c r="W26" s="17">
        <v>22</v>
      </c>
      <c r="Z26" s="14">
        <v>2004</v>
      </c>
      <c r="AA26" s="14">
        <v>1</v>
      </c>
      <c r="AB26" s="14">
        <v>12</v>
      </c>
      <c r="AC26" s="17" t="s">
        <v>113</v>
      </c>
      <c r="AD26" s="17">
        <v>5</v>
      </c>
      <c r="AE26" s="17">
        <v>5</v>
      </c>
      <c r="AF26" s="17">
        <v>251644</v>
      </c>
      <c r="AG26" s="17" t="s">
        <v>127</v>
      </c>
      <c r="AJ26" s="34" t="s">
        <v>148</v>
      </c>
      <c r="AK26" s="17">
        <v>24</v>
      </c>
      <c r="AP26" s="51" t="s">
        <v>218</v>
      </c>
      <c r="AQ26" s="52"/>
      <c r="AR26" s="54"/>
    </row>
    <row r="27" spans="1:44" x14ac:dyDescent="0.2">
      <c r="A27" s="28" t="s">
        <v>144</v>
      </c>
      <c r="B27" s="18" t="s">
        <v>81</v>
      </c>
      <c r="C27" s="18" t="s">
        <v>79</v>
      </c>
      <c r="D27" s="18" t="s">
        <v>82</v>
      </c>
      <c r="F27" s="18" t="s">
        <v>84</v>
      </c>
      <c r="G27" s="18">
        <v>123456</v>
      </c>
      <c r="H27" s="18">
        <v>789101</v>
      </c>
      <c r="I27" s="17" t="s">
        <v>48</v>
      </c>
      <c r="J27" s="19" t="s">
        <v>86</v>
      </c>
      <c r="K27" s="19" t="s">
        <v>118</v>
      </c>
      <c r="L27" s="21" t="s">
        <v>256</v>
      </c>
      <c r="M27" s="21" t="s">
        <v>280</v>
      </c>
      <c r="N27" s="17" t="s">
        <v>111</v>
      </c>
      <c r="O27" s="15">
        <v>0.24399999999999999</v>
      </c>
      <c r="P27" s="20">
        <v>2003</v>
      </c>
      <c r="Q27" s="20">
        <v>8</v>
      </c>
      <c r="R27" s="20">
        <v>19</v>
      </c>
      <c r="S27" s="17" t="s">
        <v>112</v>
      </c>
      <c r="T27" s="17">
        <v>6543210</v>
      </c>
      <c r="U27" s="17">
        <v>789201</v>
      </c>
      <c r="V27" s="17" t="s">
        <v>57</v>
      </c>
      <c r="W27" s="17">
        <v>22</v>
      </c>
      <c r="Z27" s="14">
        <v>2004</v>
      </c>
      <c r="AA27" s="14">
        <v>1</v>
      </c>
      <c r="AB27" s="14">
        <v>12</v>
      </c>
      <c r="AC27" s="17" t="s">
        <v>113</v>
      </c>
      <c r="AD27" s="17">
        <v>5</v>
      </c>
      <c r="AE27" s="17">
        <v>5</v>
      </c>
      <c r="AF27" s="17">
        <v>1010151</v>
      </c>
      <c r="AG27" s="17" t="s">
        <v>132</v>
      </c>
      <c r="AH27" s="17" t="s">
        <v>123</v>
      </c>
      <c r="AJ27" s="34" t="s">
        <v>148</v>
      </c>
      <c r="AK27" s="17">
        <v>16</v>
      </c>
      <c r="AP27" s="51" t="s">
        <v>218</v>
      </c>
      <c r="AQ27" s="52"/>
      <c r="AR27" s="54"/>
    </row>
    <row r="28" spans="1:44" x14ac:dyDescent="0.2">
      <c r="A28" s="28" t="s">
        <v>144</v>
      </c>
      <c r="B28" s="18" t="s">
        <v>81</v>
      </c>
      <c r="C28" s="18" t="s">
        <v>79</v>
      </c>
      <c r="D28" s="18" t="s">
        <v>82</v>
      </c>
      <c r="F28" s="18" t="s">
        <v>84</v>
      </c>
      <c r="G28" s="18">
        <v>123456</v>
      </c>
      <c r="H28" s="18">
        <v>789101</v>
      </c>
      <c r="I28" s="17" t="s">
        <v>48</v>
      </c>
      <c r="J28" s="19" t="s">
        <v>86</v>
      </c>
      <c r="K28" s="19" t="s">
        <v>118</v>
      </c>
      <c r="L28" s="21" t="s">
        <v>256</v>
      </c>
      <c r="M28" s="21" t="s">
        <v>280</v>
      </c>
      <c r="N28" s="17" t="s">
        <v>111</v>
      </c>
      <c r="O28" s="15">
        <v>0.24399999999999999</v>
      </c>
      <c r="P28" s="20">
        <v>2003</v>
      </c>
      <c r="Q28" s="20">
        <v>8</v>
      </c>
      <c r="R28" s="20">
        <v>19</v>
      </c>
      <c r="S28" s="17" t="s">
        <v>112</v>
      </c>
      <c r="T28" s="17">
        <v>6543210</v>
      </c>
      <c r="U28" s="17">
        <v>789201</v>
      </c>
      <c r="V28" s="17" t="s">
        <v>57</v>
      </c>
      <c r="W28" s="17">
        <v>22</v>
      </c>
      <c r="Z28" s="14">
        <v>2004</v>
      </c>
      <c r="AA28" s="14">
        <v>1</v>
      </c>
      <c r="AB28" s="14">
        <v>12</v>
      </c>
      <c r="AC28" s="17" t="s">
        <v>113</v>
      </c>
      <c r="AD28" s="17">
        <v>5</v>
      </c>
      <c r="AE28" s="17">
        <v>5</v>
      </c>
      <c r="AF28" s="17">
        <v>2001301</v>
      </c>
      <c r="AG28" s="17" t="s">
        <v>134</v>
      </c>
      <c r="AH28" s="17" t="s">
        <v>123</v>
      </c>
      <c r="AJ28" s="34" t="s">
        <v>148</v>
      </c>
      <c r="AK28" s="17">
        <v>1</v>
      </c>
      <c r="AP28" s="51" t="s">
        <v>218</v>
      </c>
      <c r="AQ28" s="52"/>
      <c r="AR28" s="53"/>
    </row>
    <row r="29" spans="1:44" x14ac:dyDescent="0.2">
      <c r="A29" s="28" t="s">
        <v>144</v>
      </c>
      <c r="B29" s="18" t="s">
        <v>81</v>
      </c>
      <c r="C29" s="18" t="s">
        <v>79</v>
      </c>
      <c r="D29" s="18" t="s">
        <v>82</v>
      </c>
      <c r="F29" s="18" t="s">
        <v>84</v>
      </c>
      <c r="G29" s="18">
        <v>123456</v>
      </c>
      <c r="H29" s="18">
        <v>789101</v>
      </c>
      <c r="I29" s="17" t="s">
        <v>48</v>
      </c>
      <c r="J29" s="19" t="s">
        <v>86</v>
      </c>
      <c r="K29" s="19" t="s">
        <v>118</v>
      </c>
      <c r="L29" s="21" t="s">
        <v>256</v>
      </c>
      <c r="M29" s="21" t="s">
        <v>280</v>
      </c>
      <c r="N29" s="17" t="s">
        <v>111</v>
      </c>
      <c r="O29" s="15">
        <v>0.24399999999999999</v>
      </c>
      <c r="P29" s="20">
        <v>2003</v>
      </c>
      <c r="Q29" s="20">
        <v>8</v>
      </c>
      <c r="R29" s="20">
        <v>19</v>
      </c>
      <c r="S29" s="17" t="s">
        <v>112</v>
      </c>
      <c r="T29" s="17">
        <v>6543210</v>
      </c>
      <c r="U29" s="17">
        <v>789201</v>
      </c>
      <c r="V29" s="17" t="s">
        <v>57</v>
      </c>
      <c r="W29" s="17">
        <v>22</v>
      </c>
      <c r="Z29" s="14">
        <v>2004</v>
      </c>
      <c r="AA29" s="14">
        <v>1</v>
      </c>
      <c r="AB29" s="14">
        <v>12</v>
      </c>
      <c r="AC29" s="17" t="s">
        <v>113</v>
      </c>
      <c r="AD29" s="17">
        <v>5</v>
      </c>
      <c r="AE29" s="17">
        <v>5</v>
      </c>
      <c r="AF29" s="17">
        <v>1008752</v>
      </c>
      <c r="AG29" s="17" t="s">
        <v>137</v>
      </c>
      <c r="AH29" s="17" t="s">
        <v>123</v>
      </c>
      <c r="AJ29" s="34" t="s">
        <v>148</v>
      </c>
      <c r="AK29" s="17">
        <v>4</v>
      </c>
      <c r="AP29" s="51" t="s">
        <v>218</v>
      </c>
      <c r="AQ29" s="52"/>
      <c r="AR29" s="54"/>
    </row>
    <row r="30" spans="1:44" x14ac:dyDescent="0.2">
      <c r="A30" s="28" t="s">
        <v>145</v>
      </c>
      <c r="B30" s="18" t="s">
        <v>81</v>
      </c>
      <c r="C30" s="18" t="s">
        <v>80</v>
      </c>
      <c r="D30" s="18" t="s">
        <v>83</v>
      </c>
      <c r="F30" s="18" t="s">
        <v>85</v>
      </c>
      <c r="G30" s="18">
        <v>234567</v>
      </c>
      <c r="H30" s="18">
        <v>891011</v>
      </c>
      <c r="I30" s="17" t="s">
        <v>54</v>
      </c>
      <c r="J30" s="19"/>
      <c r="K30" s="19" t="s">
        <v>87</v>
      </c>
      <c r="L30" s="21" t="s">
        <v>256</v>
      </c>
      <c r="M30" s="21" t="s">
        <v>280</v>
      </c>
      <c r="N30" s="17" t="s">
        <v>111</v>
      </c>
      <c r="O30" s="15">
        <v>0.24399999999999999</v>
      </c>
      <c r="P30" s="20">
        <v>2005</v>
      </c>
      <c r="Q30" s="20">
        <v>7</v>
      </c>
      <c r="R30" s="20">
        <v>22</v>
      </c>
      <c r="S30" s="17" t="s">
        <v>109</v>
      </c>
      <c r="T30" s="17">
        <v>234765</v>
      </c>
      <c r="U30" s="17">
        <v>891111</v>
      </c>
      <c r="V30" s="17" t="s">
        <v>58</v>
      </c>
      <c r="W30" s="17">
        <v>4</v>
      </c>
      <c r="Z30" s="17">
        <v>2007</v>
      </c>
      <c r="AA30" s="17">
        <v>9</v>
      </c>
      <c r="AB30" s="17">
        <v>15</v>
      </c>
      <c r="AC30" s="17" t="s">
        <v>114</v>
      </c>
      <c r="AD30" s="17">
        <v>5</v>
      </c>
      <c r="AF30" s="17">
        <v>234368</v>
      </c>
      <c r="AG30" s="17" t="s">
        <v>119</v>
      </c>
      <c r="AJ30" s="34" t="s">
        <v>148</v>
      </c>
      <c r="AM30" s="17">
        <v>80</v>
      </c>
      <c r="AN30" s="17">
        <v>3.26</v>
      </c>
      <c r="AP30" s="51" t="s">
        <v>218</v>
      </c>
      <c r="AQ30" s="52"/>
      <c r="AR30" s="54"/>
    </row>
    <row r="31" spans="1:44" x14ac:dyDescent="0.2">
      <c r="A31" s="28" t="s">
        <v>145</v>
      </c>
      <c r="B31" s="18" t="s">
        <v>81</v>
      </c>
      <c r="C31" s="18" t="s">
        <v>80</v>
      </c>
      <c r="D31" s="18" t="s">
        <v>83</v>
      </c>
      <c r="F31" s="18" t="s">
        <v>85</v>
      </c>
      <c r="G31" s="18">
        <v>234567</v>
      </c>
      <c r="H31" s="18">
        <v>891011</v>
      </c>
      <c r="I31" s="17" t="s">
        <v>54</v>
      </c>
      <c r="J31" s="19"/>
      <c r="K31" s="19" t="s">
        <v>87</v>
      </c>
      <c r="L31" s="21" t="s">
        <v>256</v>
      </c>
      <c r="M31" s="21" t="s">
        <v>280</v>
      </c>
      <c r="N31" s="17" t="s">
        <v>111</v>
      </c>
      <c r="O31" s="15">
        <v>0.24399999999999999</v>
      </c>
      <c r="P31" s="20">
        <v>2005</v>
      </c>
      <c r="Q31" s="20">
        <v>7</v>
      </c>
      <c r="R31" s="20">
        <v>22</v>
      </c>
      <c r="S31" s="17" t="s">
        <v>109</v>
      </c>
      <c r="T31" s="17">
        <v>234765</v>
      </c>
      <c r="U31" s="17">
        <v>891111</v>
      </c>
      <c r="V31" s="17" t="s">
        <v>58</v>
      </c>
      <c r="W31" s="17">
        <v>4</v>
      </c>
      <c r="Z31" s="17">
        <v>2007</v>
      </c>
      <c r="AA31" s="17">
        <v>9</v>
      </c>
      <c r="AB31" s="17">
        <v>15</v>
      </c>
      <c r="AC31" s="17" t="s">
        <v>114</v>
      </c>
      <c r="AD31" s="17">
        <v>5</v>
      </c>
      <c r="AF31" s="17">
        <v>3000227</v>
      </c>
      <c r="AG31" s="17" t="s">
        <v>120</v>
      </c>
      <c r="AH31" s="17" t="s">
        <v>123</v>
      </c>
      <c r="AJ31" s="34" t="s">
        <v>148</v>
      </c>
      <c r="AM31" s="17">
        <v>880</v>
      </c>
      <c r="AN31" s="17">
        <v>1E-3</v>
      </c>
      <c r="AP31" s="51" t="s">
        <v>218</v>
      </c>
      <c r="AQ31" s="52"/>
      <c r="AR31" s="53"/>
    </row>
    <row r="32" spans="1:44" x14ac:dyDescent="0.2">
      <c r="A32" s="28" t="s">
        <v>145</v>
      </c>
      <c r="B32" s="18" t="s">
        <v>81</v>
      </c>
      <c r="C32" s="18" t="s">
        <v>80</v>
      </c>
      <c r="D32" s="18" t="s">
        <v>83</v>
      </c>
      <c r="F32" s="18" t="s">
        <v>85</v>
      </c>
      <c r="G32" s="18">
        <v>234567</v>
      </c>
      <c r="H32" s="18">
        <v>891011</v>
      </c>
      <c r="I32" s="17" t="s">
        <v>54</v>
      </c>
      <c r="J32" s="19"/>
      <c r="K32" s="19" t="s">
        <v>87</v>
      </c>
      <c r="L32" s="21" t="s">
        <v>256</v>
      </c>
      <c r="M32" s="21" t="s">
        <v>280</v>
      </c>
      <c r="N32" s="17" t="s">
        <v>111</v>
      </c>
      <c r="O32" s="15">
        <v>0.24399999999999999</v>
      </c>
      <c r="P32" s="20">
        <v>2005</v>
      </c>
      <c r="Q32" s="20">
        <v>7</v>
      </c>
      <c r="R32" s="20">
        <v>22</v>
      </c>
      <c r="S32" s="17" t="s">
        <v>109</v>
      </c>
      <c r="T32" s="17">
        <v>234765</v>
      </c>
      <c r="U32" s="17">
        <v>891111</v>
      </c>
      <c r="V32" s="17" t="s">
        <v>58</v>
      </c>
      <c r="W32" s="17">
        <v>4</v>
      </c>
      <c r="Z32" s="17">
        <v>2007</v>
      </c>
      <c r="AA32" s="17">
        <v>9</v>
      </c>
      <c r="AB32" s="17">
        <v>15</v>
      </c>
      <c r="AC32" s="17" t="s">
        <v>114</v>
      </c>
      <c r="AD32" s="17">
        <v>5</v>
      </c>
      <c r="AF32" s="17">
        <v>1010118</v>
      </c>
      <c r="AG32" s="17" t="s">
        <v>121</v>
      </c>
      <c r="AJ32" s="34" t="s">
        <v>148</v>
      </c>
      <c r="AM32" s="17">
        <v>160</v>
      </c>
      <c r="AP32" s="51" t="s">
        <v>218</v>
      </c>
      <c r="AQ32" s="52"/>
      <c r="AR32" s="54"/>
    </row>
    <row r="33" spans="1:44" x14ac:dyDescent="0.2">
      <c r="A33" s="28" t="s">
        <v>145</v>
      </c>
      <c r="B33" s="18" t="s">
        <v>81</v>
      </c>
      <c r="C33" s="18" t="s">
        <v>80</v>
      </c>
      <c r="D33" s="18" t="s">
        <v>83</v>
      </c>
      <c r="F33" s="18" t="s">
        <v>85</v>
      </c>
      <c r="G33" s="18">
        <v>234567</v>
      </c>
      <c r="H33" s="18">
        <v>891011</v>
      </c>
      <c r="I33" s="17" t="s">
        <v>54</v>
      </c>
      <c r="J33" s="19"/>
      <c r="K33" s="19" t="s">
        <v>87</v>
      </c>
      <c r="L33" s="21" t="s">
        <v>256</v>
      </c>
      <c r="M33" s="21" t="s">
        <v>280</v>
      </c>
      <c r="N33" s="17" t="s">
        <v>111</v>
      </c>
      <c r="O33" s="15">
        <v>0.24399999999999999</v>
      </c>
      <c r="P33" s="20">
        <v>2005</v>
      </c>
      <c r="Q33" s="20">
        <v>7</v>
      </c>
      <c r="R33" s="20">
        <v>22</v>
      </c>
      <c r="S33" s="17" t="s">
        <v>109</v>
      </c>
      <c r="T33" s="17">
        <v>234765</v>
      </c>
      <c r="U33" s="17">
        <v>891111</v>
      </c>
      <c r="V33" s="17" t="s">
        <v>58</v>
      </c>
      <c r="W33" s="17">
        <v>4</v>
      </c>
      <c r="Z33" s="17">
        <v>2007</v>
      </c>
      <c r="AA33" s="17">
        <v>9</v>
      </c>
      <c r="AB33" s="17">
        <v>15</v>
      </c>
      <c r="AC33" s="17" t="s">
        <v>114</v>
      </c>
      <c r="AD33" s="17">
        <v>5</v>
      </c>
      <c r="AF33" s="17">
        <v>235235</v>
      </c>
      <c r="AG33" s="17" t="s">
        <v>122</v>
      </c>
      <c r="AJ33" s="34" t="s">
        <v>148</v>
      </c>
      <c r="AM33" s="17">
        <v>96</v>
      </c>
      <c r="AP33" s="51" t="s">
        <v>218</v>
      </c>
      <c r="AQ33" s="52"/>
      <c r="AR33" s="54"/>
    </row>
    <row r="34" spans="1:44" x14ac:dyDescent="0.2">
      <c r="A34" s="28" t="s">
        <v>145</v>
      </c>
      <c r="B34" s="18" t="s">
        <v>81</v>
      </c>
      <c r="C34" s="18" t="s">
        <v>80</v>
      </c>
      <c r="D34" s="18" t="s">
        <v>83</v>
      </c>
      <c r="F34" s="18" t="s">
        <v>85</v>
      </c>
      <c r="G34" s="18">
        <v>234567</v>
      </c>
      <c r="H34" s="18">
        <v>891011</v>
      </c>
      <c r="I34" s="17" t="s">
        <v>54</v>
      </c>
      <c r="J34" s="19"/>
      <c r="K34" s="19" t="s">
        <v>87</v>
      </c>
      <c r="L34" s="21" t="s">
        <v>256</v>
      </c>
      <c r="M34" s="21" t="s">
        <v>280</v>
      </c>
      <c r="N34" s="17" t="s">
        <v>111</v>
      </c>
      <c r="O34" s="15">
        <v>0.24399999999999999</v>
      </c>
      <c r="P34" s="20">
        <v>2005</v>
      </c>
      <c r="Q34" s="20">
        <v>7</v>
      </c>
      <c r="R34" s="20">
        <v>22</v>
      </c>
      <c r="S34" s="17" t="s">
        <v>109</v>
      </c>
      <c r="T34" s="17">
        <v>234765</v>
      </c>
      <c r="U34" s="17">
        <v>891111</v>
      </c>
      <c r="V34" s="17" t="s">
        <v>58</v>
      </c>
      <c r="W34" s="17">
        <v>4</v>
      </c>
      <c r="Z34" s="17">
        <v>2007</v>
      </c>
      <c r="AA34" s="17">
        <v>9</v>
      </c>
      <c r="AB34" s="17">
        <v>15</v>
      </c>
      <c r="AC34" s="17" t="s">
        <v>114</v>
      </c>
      <c r="AD34" s="17">
        <v>5</v>
      </c>
      <c r="AF34" s="17">
        <v>233431</v>
      </c>
      <c r="AG34" s="17" t="s">
        <v>124</v>
      </c>
      <c r="AJ34" s="34" t="s">
        <v>148</v>
      </c>
      <c r="AM34" s="17">
        <v>120</v>
      </c>
      <c r="AP34" s="51" t="s">
        <v>218</v>
      </c>
      <c r="AQ34" s="52"/>
      <c r="AR34" s="53"/>
    </row>
    <row r="35" spans="1:44" x14ac:dyDescent="0.2">
      <c r="A35" s="28" t="s">
        <v>145</v>
      </c>
      <c r="B35" s="18" t="s">
        <v>81</v>
      </c>
      <c r="C35" s="18" t="s">
        <v>80</v>
      </c>
      <c r="D35" s="18" t="s">
        <v>83</v>
      </c>
      <c r="F35" s="18" t="s">
        <v>85</v>
      </c>
      <c r="G35" s="18">
        <v>234567</v>
      </c>
      <c r="H35" s="18">
        <v>891011</v>
      </c>
      <c r="I35" s="17" t="s">
        <v>54</v>
      </c>
      <c r="J35" s="19"/>
      <c r="K35" s="19" t="s">
        <v>87</v>
      </c>
      <c r="L35" s="21" t="s">
        <v>256</v>
      </c>
      <c r="M35" s="21" t="s">
        <v>280</v>
      </c>
      <c r="N35" s="17" t="s">
        <v>111</v>
      </c>
      <c r="O35" s="15">
        <v>0.24399999999999999</v>
      </c>
      <c r="P35" s="20">
        <v>2005</v>
      </c>
      <c r="Q35" s="20">
        <v>7</v>
      </c>
      <c r="R35" s="20">
        <v>22</v>
      </c>
      <c r="S35" s="17" t="s">
        <v>109</v>
      </c>
      <c r="T35" s="17">
        <v>234765</v>
      </c>
      <c r="U35" s="17">
        <v>891111</v>
      </c>
      <c r="V35" s="17" t="s">
        <v>58</v>
      </c>
      <c r="W35" s="17">
        <v>4</v>
      </c>
      <c r="Z35" s="17">
        <v>2007</v>
      </c>
      <c r="AA35" s="17">
        <v>9</v>
      </c>
      <c r="AB35" s="17">
        <v>15</v>
      </c>
      <c r="AC35" s="17" t="s">
        <v>114</v>
      </c>
      <c r="AD35" s="17">
        <v>5</v>
      </c>
      <c r="AF35" s="17">
        <v>235431</v>
      </c>
      <c r="AG35" s="17" t="s">
        <v>126</v>
      </c>
      <c r="AJ35" s="34" t="s">
        <v>148</v>
      </c>
      <c r="AM35" s="17">
        <v>128</v>
      </c>
      <c r="AP35" s="51" t="s">
        <v>218</v>
      </c>
      <c r="AQ35" s="52"/>
      <c r="AR35" s="54"/>
    </row>
    <row r="36" spans="1:44" x14ac:dyDescent="0.2">
      <c r="A36" s="28" t="s">
        <v>145</v>
      </c>
      <c r="B36" s="18" t="s">
        <v>81</v>
      </c>
      <c r="C36" s="18" t="s">
        <v>80</v>
      </c>
      <c r="D36" s="18" t="s">
        <v>83</v>
      </c>
      <c r="F36" s="18" t="s">
        <v>85</v>
      </c>
      <c r="G36" s="18">
        <v>234567</v>
      </c>
      <c r="H36" s="18">
        <v>891011</v>
      </c>
      <c r="I36" s="17" t="s">
        <v>54</v>
      </c>
      <c r="J36" s="19"/>
      <c r="K36" s="19" t="s">
        <v>87</v>
      </c>
      <c r="L36" s="21" t="s">
        <v>256</v>
      </c>
      <c r="M36" s="21" t="s">
        <v>280</v>
      </c>
      <c r="N36" s="17" t="s">
        <v>111</v>
      </c>
      <c r="O36" s="15">
        <v>0.24399999999999999</v>
      </c>
      <c r="P36" s="20">
        <v>2005</v>
      </c>
      <c r="Q36" s="20">
        <v>7</v>
      </c>
      <c r="R36" s="20">
        <v>22</v>
      </c>
      <c r="S36" s="17" t="s">
        <v>109</v>
      </c>
      <c r="T36" s="17">
        <v>234765</v>
      </c>
      <c r="U36" s="17">
        <v>891111</v>
      </c>
      <c r="V36" s="17" t="s">
        <v>58</v>
      </c>
      <c r="W36" s="17">
        <v>4</v>
      </c>
      <c r="Z36" s="17">
        <v>2007</v>
      </c>
      <c r="AA36" s="17">
        <v>9</v>
      </c>
      <c r="AB36" s="17">
        <v>15</v>
      </c>
      <c r="AC36" s="17" t="s">
        <v>114</v>
      </c>
      <c r="AD36" s="17">
        <v>5</v>
      </c>
      <c r="AF36" s="17">
        <v>251644</v>
      </c>
      <c r="AG36" s="17" t="s">
        <v>127</v>
      </c>
      <c r="AJ36" s="34" t="s">
        <v>148</v>
      </c>
      <c r="AM36" s="17">
        <v>88</v>
      </c>
      <c r="AN36" s="17">
        <v>0.01</v>
      </c>
      <c r="AP36" s="51" t="s">
        <v>218</v>
      </c>
      <c r="AQ36" s="52"/>
      <c r="AR36" s="54"/>
    </row>
    <row r="37" spans="1:44" x14ac:dyDescent="0.2">
      <c r="A37" s="28" t="s">
        <v>145</v>
      </c>
      <c r="B37" s="18" t="s">
        <v>81</v>
      </c>
      <c r="C37" s="18" t="s">
        <v>80</v>
      </c>
      <c r="D37" s="18" t="s">
        <v>83</v>
      </c>
      <c r="F37" s="18" t="s">
        <v>85</v>
      </c>
      <c r="G37" s="18">
        <v>234567</v>
      </c>
      <c r="H37" s="18">
        <v>891011</v>
      </c>
      <c r="I37" s="17" t="s">
        <v>54</v>
      </c>
      <c r="J37" s="19"/>
      <c r="K37" s="19" t="s">
        <v>87</v>
      </c>
      <c r="L37" s="21" t="s">
        <v>256</v>
      </c>
      <c r="M37" s="21" t="s">
        <v>280</v>
      </c>
      <c r="N37" s="17" t="s">
        <v>111</v>
      </c>
      <c r="O37" s="15">
        <v>0.24399999999999999</v>
      </c>
      <c r="P37" s="20">
        <v>2005</v>
      </c>
      <c r="Q37" s="20">
        <v>7</v>
      </c>
      <c r="R37" s="20">
        <v>22</v>
      </c>
      <c r="S37" s="17" t="s">
        <v>109</v>
      </c>
      <c r="T37" s="17">
        <v>234765</v>
      </c>
      <c r="U37" s="17">
        <v>891111</v>
      </c>
      <c r="V37" s="17" t="s">
        <v>58</v>
      </c>
      <c r="W37" s="17">
        <v>4</v>
      </c>
      <c r="Z37" s="17">
        <v>2007</v>
      </c>
      <c r="AA37" s="17">
        <v>9</v>
      </c>
      <c r="AB37" s="17">
        <v>15</v>
      </c>
      <c r="AC37" s="17" t="s">
        <v>114</v>
      </c>
      <c r="AD37" s="17">
        <v>5</v>
      </c>
      <c r="AF37" s="17">
        <v>3000107</v>
      </c>
      <c r="AG37" s="17" t="s">
        <v>128</v>
      </c>
      <c r="AH37" s="17" t="s">
        <v>123</v>
      </c>
      <c r="AJ37" s="34" t="s">
        <v>148</v>
      </c>
      <c r="AM37" s="17">
        <v>256</v>
      </c>
      <c r="AP37" s="51" t="s">
        <v>218</v>
      </c>
      <c r="AQ37" s="52"/>
      <c r="AR37" s="53"/>
    </row>
    <row r="38" spans="1:44" x14ac:dyDescent="0.2">
      <c r="A38" s="28" t="s">
        <v>145</v>
      </c>
      <c r="B38" s="18" t="s">
        <v>81</v>
      </c>
      <c r="C38" s="18" t="s">
        <v>80</v>
      </c>
      <c r="D38" s="18" t="s">
        <v>83</v>
      </c>
      <c r="F38" s="18" t="s">
        <v>85</v>
      </c>
      <c r="G38" s="18">
        <v>234567</v>
      </c>
      <c r="H38" s="18">
        <v>891011</v>
      </c>
      <c r="I38" s="17" t="s">
        <v>54</v>
      </c>
      <c r="J38" s="19"/>
      <c r="K38" s="19" t="s">
        <v>87</v>
      </c>
      <c r="L38" s="21" t="s">
        <v>256</v>
      </c>
      <c r="M38" s="21" t="s">
        <v>280</v>
      </c>
      <c r="N38" s="17" t="s">
        <v>111</v>
      </c>
      <c r="O38" s="15">
        <v>0.24399999999999999</v>
      </c>
      <c r="P38" s="20">
        <v>2005</v>
      </c>
      <c r="Q38" s="20">
        <v>7</v>
      </c>
      <c r="R38" s="20">
        <v>22</v>
      </c>
      <c r="S38" s="17" t="s">
        <v>109</v>
      </c>
      <c r="T38" s="17">
        <v>234765</v>
      </c>
      <c r="U38" s="17">
        <v>891111</v>
      </c>
      <c r="V38" s="17" t="s">
        <v>58</v>
      </c>
      <c r="W38" s="17">
        <v>4</v>
      </c>
      <c r="Z38" s="17">
        <v>2007</v>
      </c>
      <c r="AA38" s="17">
        <v>9</v>
      </c>
      <c r="AB38" s="17">
        <v>15</v>
      </c>
      <c r="AC38" s="17" t="s">
        <v>114</v>
      </c>
      <c r="AD38" s="17">
        <v>5</v>
      </c>
      <c r="AF38" s="17">
        <v>5000021</v>
      </c>
      <c r="AG38" s="17" t="s">
        <v>129</v>
      </c>
      <c r="AH38" s="17" t="s">
        <v>123</v>
      </c>
      <c r="AJ38" s="34" t="s">
        <v>148</v>
      </c>
      <c r="AM38" s="17">
        <v>48</v>
      </c>
      <c r="AP38" s="51" t="s">
        <v>218</v>
      </c>
      <c r="AQ38" s="52"/>
      <c r="AR38" s="54"/>
    </row>
    <row r="39" spans="1:44" x14ac:dyDescent="0.2">
      <c r="A39" s="28" t="s">
        <v>145</v>
      </c>
      <c r="B39" s="18" t="s">
        <v>81</v>
      </c>
      <c r="C39" s="18" t="s">
        <v>80</v>
      </c>
      <c r="D39" s="18" t="s">
        <v>83</v>
      </c>
      <c r="F39" s="18" t="s">
        <v>85</v>
      </c>
      <c r="G39" s="18">
        <v>234567</v>
      </c>
      <c r="H39" s="18">
        <v>891011</v>
      </c>
      <c r="I39" s="17" t="s">
        <v>54</v>
      </c>
      <c r="J39" s="19"/>
      <c r="K39" s="19" t="s">
        <v>87</v>
      </c>
      <c r="L39" s="21" t="s">
        <v>256</v>
      </c>
      <c r="M39" s="21" t="s">
        <v>280</v>
      </c>
      <c r="N39" s="17" t="s">
        <v>111</v>
      </c>
      <c r="O39" s="15">
        <v>0.24399999999999999</v>
      </c>
      <c r="P39" s="20">
        <v>2005</v>
      </c>
      <c r="Q39" s="20">
        <v>7</v>
      </c>
      <c r="R39" s="20">
        <v>22</v>
      </c>
      <c r="S39" s="17" t="s">
        <v>109</v>
      </c>
      <c r="T39" s="17">
        <v>234765</v>
      </c>
      <c r="U39" s="17">
        <v>891111</v>
      </c>
      <c r="V39" s="17" t="s">
        <v>58</v>
      </c>
      <c r="W39" s="17">
        <v>4</v>
      </c>
      <c r="Z39" s="17">
        <v>2007</v>
      </c>
      <c r="AA39" s="17">
        <v>9</v>
      </c>
      <c r="AB39" s="17">
        <v>15</v>
      </c>
      <c r="AC39" s="17" t="s">
        <v>114</v>
      </c>
      <c r="AD39" s="17">
        <v>5</v>
      </c>
      <c r="AF39" s="17">
        <v>1007043</v>
      </c>
      <c r="AG39" s="17" t="s">
        <v>130</v>
      </c>
      <c r="AH39" s="17" t="s">
        <v>123</v>
      </c>
      <c r="AJ39" s="34" t="s">
        <v>148</v>
      </c>
      <c r="AM39" s="17">
        <v>1200</v>
      </c>
      <c r="AN39" s="17">
        <v>1.2</v>
      </c>
      <c r="AP39" s="51" t="s">
        <v>218</v>
      </c>
      <c r="AQ39" s="52"/>
      <c r="AR39" s="54"/>
    </row>
    <row r="40" spans="1:44" x14ac:dyDescent="0.2">
      <c r="A40" s="28" t="s">
        <v>145</v>
      </c>
      <c r="B40" s="18" t="s">
        <v>81</v>
      </c>
      <c r="C40" s="18" t="s">
        <v>80</v>
      </c>
      <c r="D40" s="18" t="s">
        <v>83</v>
      </c>
      <c r="F40" s="18" t="s">
        <v>85</v>
      </c>
      <c r="G40" s="18">
        <v>234567</v>
      </c>
      <c r="H40" s="18">
        <v>891011</v>
      </c>
      <c r="I40" s="17" t="s">
        <v>54</v>
      </c>
      <c r="J40" s="19"/>
      <c r="K40" s="19" t="s">
        <v>87</v>
      </c>
      <c r="L40" s="21" t="s">
        <v>256</v>
      </c>
      <c r="M40" s="21" t="s">
        <v>280</v>
      </c>
      <c r="N40" s="17" t="s">
        <v>111</v>
      </c>
      <c r="O40" s="15">
        <v>0.24399999999999999</v>
      </c>
      <c r="P40" s="20">
        <v>2005</v>
      </c>
      <c r="Q40" s="20">
        <v>7</v>
      </c>
      <c r="R40" s="20">
        <v>22</v>
      </c>
      <c r="S40" s="17" t="s">
        <v>109</v>
      </c>
      <c r="T40" s="17">
        <v>234765</v>
      </c>
      <c r="U40" s="17">
        <v>891111</v>
      </c>
      <c r="V40" s="17" t="s">
        <v>58</v>
      </c>
      <c r="W40" s="17">
        <v>4</v>
      </c>
      <c r="Z40" s="17">
        <v>2007</v>
      </c>
      <c r="AA40" s="17">
        <v>9</v>
      </c>
      <c r="AB40" s="17">
        <v>15</v>
      </c>
      <c r="AC40" s="17" t="s">
        <v>114</v>
      </c>
      <c r="AD40" s="17">
        <v>5</v>
      </c>
      <c r="AF40" s="17">
        <v>225965</v>
      </c>
      <c r="AG40" s="17" t="s">
        <v>131</v>
      </c>
      <c r="AJ40" s="34" t="s">
        <v>148</v>
      </c>
      <c r="AM40" s="17">
        <v>5</v>
      </c>
      <c r="AN40" s="17">
        <v>0.1</v>
      </c>
      <c r="AP40" s="51" t="s">
        <v>218</v>
      </c>
      <c r="AQ40" s="52"/>
      <c r="AR40" s="53"/>
    </row>
    <row r="41" spans="1:44" x14ac:dyDescent="0.2">
      <c r="A41" s="28" t="s">
        <v>145</v>
      </c>
      <c r="B41" s="18" t="s">
        <v>81</v>
      </c>
      <c r="C41" s="18" t="s">
        <v>80</v>
      </c>
      <c r="D41" s="18" t="s">
        <v>83</v>
      </c>
      <c r="F41" s="18" t="s">
        <v>85</v>
      </c>
      <c r="G41" s="18">
        <v>234567</v>
      </c>
      <c r="H41" s="18">
        <v>891011</v>
      </c>
      <c r="I41" s="17" t="s">
        <v>54</v>
      </c>
      <c r="J41" s="19"/>
      <c r="K41" s="19" t="s">
        <v>87</v>
      </c>
      <c r="L41" s="21" t="s">
        <v>256</v>
      </c>
      <c r="M41" s="21" t="s">
        <v>280</v>
      </c>
      <c r="N41" s="17" t="s">
        <v>111</v>
      </c>
      <c r="O41" s="15">
        <v>0.24399999999999999</v>
      </c>
      <c r="P41" s="20">
        <v>2005</v>
      </c>
      <c r="Q41" s="20">
        <v>7</v>
      </c>
      <c r="R41" s="20">
        <v>22</v>
      </c>
      <c r="S41" s="17" t="s">
        <v>109</v>
      </c>
      <c r="T41" s="17">
        <v>234765</v>
      </c>
      <c r="U41" s="17">
        <v>891111</v>
      </c>
      <c r="V41" s="17" t="s">
        <v>58</v>
      </c>
      <c r="W41" s="17">
        <v>4</v>
      </c>
      <c r="Z41" s="17">
        <v>2007</v>
      </c>
      <c r="AA41" s="17">
        <v>9</v>
      </c>
      <c r="AB41" s="17">
        <v>15</v>
      </c>
      <c r="AC41" s="17" t="s">
        <v>114</v>
      </c>
      <c r="AD41" s="17">
        <v>5</v>
      </c>
      <c r="AF41" s="17">
        <v>1010151</v>
      </c>
      <c r="AG41" s="17" t="s">
        <v>132</v>
      </c>
      <c r="AH41" s="17" t="s">
        <v>123</v>
      </c>
      <c r="AJ41" s="34" t="s">
        <v>148</v>
      </c>
      <c r="AM41" s="17">
        <v>200</v>
      </c>
      <c r="AP41" s="51" t="s">
        <v>218</v>
      </c>
      <c r="AQ41" s="52"/>
      <c r="AR41" s="54"/>
    </row>
    <row r="42" spans="1:44" x14ac:dyDescent="0.2">
      <c r="A42" s="28" t="s">
        <v>145</v>
      </c>
      <c r="B42" s="18" t="s">
        <v>81</v>
      </c>
      <c r="C42" s="18" t="s">
        <v>80</v>
      </c>
      <c r="D42" s="18" t="s">
        <v>83</v>
      </c>
      <c r="F42" s="18" t="s">
        <v>85</v>
      </c>
      <c r="G42" s="18">
        <v>234567</v>
      </c>
      <c r="H42" s="18">
        <v>891011</v>
      </c>
      <c r="I42" s="17" t="s">
        <v>54</v>
      </c>
      <c r="J42" s="19"/>
      <c r="K42" s="19" t="s">
        <v>87</v>
      </c>
      <c r="L42" s="21" t="s">
        <v>256</v>
      </c>
      <c r="M42" s="21" t="s">
        <v>280</v>
      </c>
      <c r="N42" s="17" t="s">
        <v>111</v>
      </c>
      <c r="O42" s="15">
        <v>0.24399999999999999</v>
      </c>
      <c r="P42" s="20">
        <v>2005</v>
      </c>
      <c r="Q42" s="20">
        <v>7</v>
      </c>
      <c r="R42" s="20">
        <v>22</v>
      </c>
      <c r="S42" s="17" t="s">
        <v>109</v>
      </c>
      <c r="T42" s="17">
        <v>234765</v>
      </c>
      <c r="U42" s="17">
        <v>891111</v>
      </c>
      <c r="V42" s="17" t="s">
        <v>58</v>
      </c>
      <c r="W42" s="17">
        <v>4</v>
      </c>
      <c r="Z42" s="17">
        <v>2007</v>
      </c>
      <c r="AA42" s="17">
        <v>9</v>
      </c>
      <c r="AB42" s="17">
        <v>15</v>
      </c>
      <c r="AC42" s="17" t="s">
        <v>114</v>
      </c>
      <c r="AD42" s="17">
        <v>5</v>
      </c>
      <c r="AF42" s="17">
        <v>235312</v>
      </c>
      <c r="AG42" s="17" t="s">
        <v>138</v>
      </c>
      <c r="AH42" s="17" t="s">
        <v>139</v>
      </c>
      <c r="AJ42" s="34" t="s">
        <v>148</v>
      </c>
      <c r="AM42" s="17">
        <v>5</v>
      </c>
      <c r="AN42" s="17">
        <v>6.14</v>
      </c>
      <c r="AP42" s="51" t="s">
        <v>218</v>
      </c>
      <c r="AQ42" s="52"/>
      <c r="AR42" s="54"/>
    </row>
    <row r="43" spans="1:44" x14ac:dyDescent="0.2">
      <c r="A43" s="28" t="s">
        <v>145</v>
      </c>
      <c r="B43" s="18" t="s">
        <v>81</v>
      </c>
      <c r="C43" s="18" t="s">
        <v>80</v>
      </c>
      <c r="D43" s="18" t="s">
        <v>83</v>
      </c>
      <c r="F43" s="18" t="s">
        <v>85</v>
      </c>
      <c r="G43" s="18">
        <v>234567</v>
      </c>
      <c r="H43" s="18">
        <v>891011</v>
      </c>
      <c r="I43" s="17" t="s">
        <v>54</v>
      </c>
      <c r="J43" s="19"/>
      <c r="K43" s="19" t="s">
        <v>87</v>
      </c>
      <c r="L43" s="21" t="s">
        <v>256</v>
      </c>
      <c r="M43" s="21" t="s">
        <v>280</v>
      </c>
      <c r="N43" s="17" t="s">
        <v>111</v>
      </c>
      <c r="O43" s="15">
        <v>0.24399999999999999</v>
      </c>
      <c r="P43" s="20">
        <v>2005</v>
      </c>
      <c r="Q43" s="20">
        <v>7</v>
      </c>
      <c r="R43" s="20">
        <v>22</v>
      </c>
      <c r="S43" s="17" t="s">
        <v>109</v>
      </c>
      <c r="T43" s="17">
        <v>234765</v>
      </c>
      <c r="U43" s="17">
        <v>891111</v>
      </c>
      <c r="V43" s="17" t="s">
        <v>58</v>
      </c>
      <c r="W43" s="17">
        <v>4</v>
      </c>
      <c r="Z43" s="17">
        <v>2007</v>
      </c>
      <c r="AA43" s="17">
        <v>9</v>
      </c>
      <c r="AB43" s="17">
        <v>15</v>
      </c>
      <c r="AC43" s="17" t="s">
        <v>114</v>
      </c>
      <c r="AD43" s="17">
        <v>5</v>
      </c>
      <c r="AF43" s="17">
        <v>2001301</v>
      </c>
      <c r="AG43" s="17" t="s">
        <v>134</v>
      </c>
      <c r="AH43" s="17" t="s">
        <v>123</v>
      </c>
      <c r="AJ43" s="34" t="s">
        <v>148</v>
      </c>
      <c r="AM43" s="17">
        <v>88</v>
      </c>
      <c r="AN43" s="17">
        <v>0.01</v>
      </c>
      <c r="AP43" s="51" t="s">
        <v>218</v>
      </c>
      <c r="AQ43" s="52"/>
      <c r="AR43" s="53"/>
    </row>
    <row r="44" spans="1:44" x14ac:dyDescent="0.2">
      <c r="A44" s="28" t="s">
        <v>145</v>
      </c>
      <c r="B44" s="18" t="s">
        <v>81</v>
      </c>
      <c r="C44" s="18" t="s">
        <v>80</v>
      </c>
      <c r="D44" s="18" t="s">
        <v>83</v>
      </c>
      <c r="F44" s="18" t="s">
        <v>85</v>
      </c>
      <c r="G44" s="18">
        <v>234567</v>
      </c>
      <c r="H44" s="18">
        <v>891011</v>
      </c>
      <c r="I44" s="17" t="s">
        <v>54</v>
      </c>
      <c r="J44" s="19"/>
      <c r="K44" s="19" t="s">
        <v>87</v>
      </c>
      <c r="L44" s="21" t="s">
        <v>256</v>
      </c>
      <c r="M44" s="21" t="s">
        <v>280</v>
      </c>
      <c r="N44" s="17" t="s">
        <v>111</v>
      </c>
      <c r="O44" s="15">
        <v>0.24399999999999999</v>
      </c>
      <c r="P44" s="20">
        <v>2005</v>
      </c>
      <c r="Q44" s="20">
        <v>7</v>
      </c>
      <c r="R44" s="20">
        <v>22</v>
      </c>
      <c r="S44" s="17" t="s">
        <v>109</v>
      </c>
      <c r="T44" s="17">
        <v>234765</v>
      </c>
      <c r="U44" s="17">
        <v>891111</v>
      </c>
      <c r="V44" s="17" t="s">
        <v>58</v>
      </c>
      <c r="W44" s="17">
        <v>4</v>
      </c>
      <c r="Z44" s="17">
        <v>2007</v>
      </c>
      <c r="AA44" s="17">
        <v>9</v>
      </c>
      <c r="AB44" s="17">
        <v>15</v>
      </c>
      <c r="AC44" s="17" t="s">
        <v>114</v>
      </c>
      <c r="AD44" s="17">
        <v>5</v>
      </c>
      <c r="AF44" s="17">
        <v>225967</v>
      </c>
      <c r="AG44" s="17" t="s">
        <v>135</v>
      </c>
      <c r="AJ44" s="34" t="s">
        <v>148</v>
      </c>
      <c r="AM44" s="17">
        <v>5</v>
      </c>
      <c r="AN44" s="17">
        <v>1E-3</v>
      </c>
      <c r="AP44" s="51" t="s">
        <v>218</v>
      </c>
      <c r="AQ44" s="52"/>
      <c r="AR44" s="54"/>
    </row>
    <row r="45" spans="1:44" x14ac:dyDescent="0.2">
      <c r="A45" s="28" t="s">
        <v>145</v>
      </c>
      <c r="B45" s="18" t="s">
        <v>81</v>
      </c>
      <c r="C45" s="18" t="s">
        <v>80</v>
      </c>
      <c r="D45" s="18" t="s">
        <v>83</v>
      </c>
      <c r="F45" s="18" t="s">
        <v>85</v>
      </c>
      <c r="G45" s="18">
        <v>234567</v>
      </c>
      <c r="H45" s="18">
        <v>891011</v>
      </c>
      <c r="I45" s="17" t="s">
        <v>54</v>
      </c>
      <c r="J45" s="19"/>
      <c r="K45" s="19" t="s">
        <v>87</v>
      </c>
      <c r="L45" s="21" t="s">
        <v>256</v>
      </c>
      <c r="M45" s="21" t="s">
        <v>280</v>
      </c>
      <c r="N45" s="17" t="s">
        <v>111</v>
      </c>
      <c r="O45" s="15">
        <v>0.24399999999999999</v>
      </c>
      <c r="P45" s="20">
        <v>2005</v>
      </c>
      <c r="Q45" s="20">
        <v>7</v>
      </c>
      <c r="R45" s="20">
        <v>22</v>
      </c>
      <c r="S45" s="17" t="s">
        <v>109</v>
      </c>
      <c r="T45" s="17">
        <v>234765</v>
      </c>
      <c r="U45" s="17">
        <v>891111</v>
      </c>
      <c r="V45" s="17" t="s">
        <v>58</v>
      </c>
      <c r="W45" s="17">
        <v>4</v>
      </c>
      <c r="Z45" s="17">
        <v>2007</v>
      </c>
      <c r="AA45" s="17">
        <v>9</v>
      </c>
      <c r="AB45" s="17">
        <v>15</v>
      </c>
      <c r="AC45" s="17" t="s">
        <v>114</v>
      </c>
      <c r="AD45" s="17">
        <v>5</v>
      </c>
      <c r="AF45" s="17">
        <v>218364</v>
      </c>
      <c r="AG45" s="17" t="s">
        <v>136</v>
      </c>
      <c r="AJ45" s="34" t="s">
        <v>148</v>
      </c>
      <c r="AM45" s="17">
        <v>10</v>
      </c>
      <c r="AN45" s="17">
        <v>35.200000000000003</v>
      </c>
      <c r="AP45" s="51" t="s">
        <v>218</v>
      </c>
      <c r="AQ45" s="52"/>
      <c r="AR45" s="54"/>
    </row>
    <row r="46" spans="1:44" x14ac:dyDescent="0.2">
      <c r="AP46" s="52"/>
      <c r="AQ46" s="52"/>
      <c r="AR46" s="53"/>
    </row>
    <row r="47" spans="1:44" x14ac:dyDescent="0.2">
      <c r="AP47" s="52"/>
      <c r="AQ47" s="52"/>
      <c r="AR47" s="54"/>
    </row>
    <row r="48" spans="1:44" x14ac:dyDescent="0.2">
      <c r="AP48" s="52"/>
      <c r="AQ48" s="52"/>
      <c r="AR48" s="54"/>
    </row>
    <row r="49" spans="42:44" x14ac:dyDescent="0.2">
      <c r="AP49" s="52"/>
      <c r="AQ49" s="52"/>
      <c r="AR49" s="53"/>
    </row>
    <row r="50" spans="42:44" x14ac:dyDescent="0.2">
      <c r="AP50" s="52"/>
      <c r="AQ50" s="52"/>
      <c r="AR50" s="54"/>
    </row>
    <row r="51" spans="42:44" x14ac:dyDescent="0.2">
      <c r="AP51" s="52"/>
      <c r="AQ51" s="52"/>
      <c r="AR51" s="54"/>
    </row>
    <row r="52" spans="42:44" x14ac:dyDescent="0.2">
      <c r="AP52" s="52"/>
      <c r="AQ52" s="52"/>
      <c r="AR52" s="53"/>
    </row>
    <row r="53" spans="42:44" x14ac:dyDescent="0.2">
      <c r="AP53" s="52"/>
      <c r="AQ53" s="52"/>
      <c r="AR53" s="54"/>
    </row>
    <row r="54" spans="42:44" x14ac:dyDescent="0.2">
      <c r="AP54" s="52"/>
      <c r="AQ54" s="52"/>
      <c r="AR54" s="54"/>
    </row>
    <row r="55" spans="42:44" x14ac:dyDescent="0.2">
      <c r="AP55" s="52"/>
      <c r="AQ55" s="52"/>
      <c r="AR55" s="53"/>
    </row>
    <row r="56" spans="42:44" x14ac:dyDescent="0.2">
      <c r="AP56" s="52"/>
      <c r="AQ56" s="52"/>
      <c r="AR56" s="54"/>
    </row>
    <row r="57" spans="42:44" x14ac:dyDescent="0.2">
      <c r="AP57" s="52"/>
      <c r="AQ57" s="52"/>
      <c r="AR57" s="54"/>
    </row>
    <row r="58" spans="42:44" x14ac:dyDescent="0.2">
      <c r="AP58" s="52"/>
      <c r="AQ58" s="52"/>
      <c r="AR58" s="53"/>
    </row>
    <row r="59" spans="42:44" x14ac:dyDescent="0.2">
      <c r="AP59" s="52"/>
      <c r="AQ59" s="52"/>
      <c r="AR59" s="54"/>
    </row>
    <row r="60" spans="42:44" x14ac:dyDescent="0.2">
      <c r="AP60" s="52"/>
      <c r="AQ60" s="52"/>
      <c r="AR60" s="54"/>
    </row>
    <row r="61" spans="42:44" x14ac:dyDescent="0.2">
      <c r="AP61" s="52"/>
      <c r="AQ61" s="52"/>
      <c r="AR61" s="53"/>
    </row>
    <row r="62" spans="42:44" x14ac:dyDescent="0.2">
      <c r="AP62" s="52"/>
      <c r="AQ62" s="52"/>
      <c r="AR62" s="54"/>
    </row>
    <row r="63" spans="42:44" x14ac:dyDescent="0.2">
      <c r="AP63" s="52"/>
      <c r="AQ63" s="52"/>
      <c r="AR63" s="54"/>
    </row>
    <row r="64" spans="42:44" x14ac:dyDescent="0.2">
      <c r="AP64" s="52"/>
      <c r="AQ64" s="52"/>
      <c r="AR64" s="53"/>
    </row>
    <row r="65" spans="42:44" x14ac:dyDescent="0.2">
      <c r="AP65" s="52"/>
      <c r="AQ65" s="52"/>
      <c r="AR65" s="54"/>
    </row>
    <row r="66" spans="42:44" x14ac:dyDescent="0.2">
      <c r="AP66" s="53"/>
      <c r="AQ66" s="53"/>
      <c r="AR66" s="54"/>
    </row>
    <row r="67" spans="42:44" x14ac:dyDescent="0.2">
      <c r="AP67" s="53"/>
      <c r="AQ67" s="53"/>
      <c r="AR67" s="53"/>
    </row>
    <row r="68" spans="42:44" x14ac:dyDescent="0.2">
      <c r="AP68" s="53"/>
      <c r="AQ68" s="53"/>
      <c r="AR68" s="53"/>
    </row>
    <row r="69" spans="42:44" x14ac:dyDescent="0.2">
      <c r="AP69" s="53"/>
      <c r="AQ69" s="53"/>
      <c r="AR69" s="53"/>
    </row>
    <row r="70" spans="42:44" x14ac:dyDescent="0.2">
      <c r="AP70" s="53"/>
      <c r="AQ70" s="53"/>
      <c r="AR70" s="53"/>
    </row>
    <row r="71" spans="42:44" x14ac:dyDescent="0.2">
      <c r="AP71" s="53"/>
      <c r="AQ71" s="53"/>
      <c r="AR71" s="53"/>
    </row>
    <row r="72" spans="42:44" x14ac:dyDescent="0.2">
      <c r="AP72" s="53"/>
      <c r="AQ72" s="53"/>
      <c r="AR72" s="53"/>
    </row>
    <row r="73" spans="42:44" x14ac:dyDescent="0.2">
      <c r="AP73" s="53"/>
      <c r="AQ73" s="53"/>
      <c r="AR73" s="53"/>
    </row>
    <row r="74" spans="42:44" x14ac:dyDescent="0.2">
      <c r="AP74" s="53"/>
      <c r="AQ74" s="53"/>
      <c r="AR74" s="53"/>
    </row>
    <row r="75" spans="42:44" x14ac:dyDescent="0.2">
      <c r="AP75" s="53"/>
      <c r="AQ75" s="53"/>
      <c r="AR75" s="53"/>
    </row>
    <row r="76" spans="42:44" x14ac:dyDescent="0.2">
      <c r="AP76" s="53"/>
      <c r="AQ76" s="53"/>
      <c r="AR76" s="53"/>
    </row>
    <row r="77" spans="42:44" x14ac:dyDescent="0.2">
      <c r="AP77" s="53"/>
      <c r="AQ77" s="53"/>
      <c r="AR77" s="53"/>
    </row>
    <row r="78" spans="42:44" x14ac:dyDescent="0.2">
      <c r="AP78" s="53"/>
      <c r="AQ78" s="53"/>
      <c r="AR78" s="53"/>
    </row>
    <row r="79" spans="42:44" x14ac:dyDescent="0.2">
      <c r="AP79" s="53"/>
      <c r="AQ79" s="53"/>
      <c r="AR79" s="53"/>
    </row>
    <row r="80" spans="42:44" x14ac:dyDescent="0.2">
      <c r="AP80" s="53"/>
      <c r="AQ80" s="53"/>
      <c r="AR80" s="53"/>
    </row>
    <row r="81" spans="42:44" x14ac:dyDescent="0.2">
      <c r="AP81" s="53"/>
      <c r="AQ81" s="53"/>
      <c r="AR81" s="53"/>
    </row>
    <row r="82" spans="42:44" x14ac:dyDescent="0.2">
      <c r="AP82" s="53"/>
      <c r="AQ82" s="53"/>
      <c r="AR82" s="53"/>
    </row>
    <row r="83" spans="42:44" x14ac:dyDescent="0.2">
      <c r="AP83" s="53"/>
      <c r="AQ83" s="53"/>
      <c r="AR83" s="53"/>
    </row>
    <row r="84" spans="42:44" x14ac:dyDescent="0.2">
      <c r="AP84" s="53"/>
      <c r="AQ84" s="53"/>
      <c r="AR84" s="53"/>
    </row>
    <row r="85" spans="42:44" x14ac:dyDescent="0.2">
      <c r="AP85" s="53"/>
      <c r="AQ85" s="53"/>
      <c r="AR85" s="53"/>
    </row>
    <row r="86" spans="42:44" x14ac:dyDescent="0.2">
      <c r="AP86" s="53"/>
      <c r="AQ86" s="53"/>
      <c r="AR86" s="53"/>
    </row>
    <row r="87" spans="42:44" x14ac:dyDescent="0.2">
      <c r="AP87" s="53"/>
      <c r="AQ87" s="53"/>
      <c r="AR87" s="53"/>
    </row>
    <row r="88" spans="42:44" x14ac:dyDescent="0.2">
      <c r="AP88" s="53"/>
      <c r="AQ88" s="53"/>
      <c r="AR88" s="53"/>
    </row>
    <row r="89" spans="42:44" x14ac:dyDescent="0.2">
      <c r="AP89" s="53"/>
      <c r="AQ89" s="53"/>
      <c r="AR89" s="53"/>
    </row>
    <row r="90" spans="42:44" x14ac:dyDescent="0.2">
      <c r="AP90" s="53"/>
      <c r="AQ90" s="53"/>
      <c r="AR90" s="53"/>
    </row>
    <row r="91" spans="42:44" x14ac:dyDescent="0.2">
      <c r="AP91" s="53"/>
      <c r="AQ91" s="53"/>
      <c r="AR91" s="53"/>
    </row>
    <row r="92" spans="42:44" x14ac:dyDescent="0.2">
      <c r="AP92" s="53"/>
      <c r="AQ92" s="53"/>
      <c r="AR92" s="53"/>
    </row>
    <row r="93" spans="42:44" x14ac:dyDescent="0.2">
      <c r="AP93" s="53"/>
      <c r="AQ93" s="53"/>
      <c r="AR93" s="53"/>
    </row>
    <row r="94" spans="42:44" x14ac:dyDescent="0.2">
      <c r="AP94" s="53"/>
      <c r="AQ94" s="53"/>
      <c r="AR94" s="53"/>
    </row>
    <row r="95" spans="42:44" x14ac:dyDescent="0.2">
      <c r="AP95" s="53"/>
      <c r="AQ95" s="53"/>
      <c r="AR95" s="53"/>
    </row>
    <row r="96" spans="42:44" x14ac:dyDescent="0.2">
      <c r="AP96" s="53"/>
      <c r="AQ96" s="53"/>
      <c r="AR96" s="53"/>
    </row>
    <row r="97" spans="42:44" x14ac:dyDescent="0.2">
      <c r="AP97" s="53"/>
      <c r="AQ97" s="53"/>
      <c r="AR97" s="53"/>
    </row>
    <row r="98" spans="42:44" x14ac:dyDescent="0.2">
      <c r="AP98" s="53"/>
      <c r="AQ98" s="53"/>
      <c r="AR98" s="53"/>
    </row>
    <row r="99" spans="42:44" x14ac:dyDescent="0.2">
      <c r="AP99" s="53"/>
      <c r="AQ99" s="53"/>
      <c r="AR99" s="53"/>
    </row>
    <row r="100" spans="42:44" x14ac:dyDescent="0.2">
      <c r="AP100" s="53"/>
      <c r="AQ100" s="53"/>
      <c r="AR100" s="53"/>
    </row>
    <row r="101" spans="42:44" x14ac:dyDescent="0.2">
      <c r="AP101" s="53"/>
      <c r="AQ101" s="53"/>
      <c r="AR101" s="53"/>
    </row>
    <row r="102" spans="42:44" x14ac:dyDescent="0.2">
      <c r="AP102" s="53"/>
      <c r="AQ102" s="53"/>
      <c r="AR102" s="53"/>
    </row>
    <row r="103" spans="42:44" x14ac:dyDescent="0.2">
      <c r="AP103" s="53"/>
      <c r="AQ103" s="53"/>
      <c r="AR103" s="53"/>
    </row>
    <row r="104" spans="42:44" x14ac:dyDescent="0.2">
      <c r="AP104" s="53"/>
      <c r="AQ104" s="53"/>
      <c r="AR104" s="53"/>
    </row>
    <row r="105" spans="42:44" x14ac:dyDescent="0.2">
      <c r="AP105" s="53"/>
      <c r="AQ105" s="53"/>
      <c r="AR105" s="53"/>
    </row>
    <row r="106" spans="42:44" x14ac:dyDescent="0.2">
      <c r="AP106" s="53"/>
      <c r="AQ106" s="53"/>
      <c r="AR106" s="53"/>
    </row>
    <row r="107" spans="42:44" x14ac:dyDescent="0.2">
      <c r="AP107" s="53"/>
      <c r="AQ107" s="53"/>
      <c r="AR107" s="53"/>
    </row>
    <row r="108" spans="42:44" x14ac:dyDescent="0.2">
      <c r="AP108" s="53"/>
      <c r="AQ108" s="53"/>
      <c r="AR108" s="53"/>
    </row>
    <row r="109" spans="42:44" x14ac:dyDescent="0.2">
      <c r="AP109" s="53"/>
      <c r="AQ109" s="53"/>
      <c r="AR109" s="53"/>
    </row>
    <row r="110" spans="42:44" x14ac:dyDescent="0.2">
      <c r="AP110" s="53"/>
      <c r="AQ110" s="53"/>
      <c r="AR110" s="53"/>
    </row>
    <row r="111" spans="42:44" x14ac:dyDescent="0.2">
      <c r="AP111" s="53"/>
      <c r="AQ111" s="53"/>
      <c r="AR111" s="53"/>
    </row>
    <row r="112" spans="42:44" x14ac:dyDescent="0.2">
      <c r="AP112" s="53"/>
      <c r="AQ112" s="53"/>
      <c r="AR112" s="53"/>
    </row>
    <row r="113" spans="42:44" x14ac:dyDescent="0.2">
      <c r="AP113" s="53"/>
      <c r="AQ113" s="53"/>
      <c r="AR113" s="53"/>
    </row>
    <row r="114" spans="42:44" x14ac:dyDescent="0.2">
      <c r="AP114" s="53"/>
      <c r="AQ114" s="53"/>
      <c r="AR114" s="53"/>
    </row>
    <row r="115" spans="42:44" x14ac:dyDescent="0.2">
      <c r="AP115" s="53"/>
      <c r="AQ115" s="53"/>
      <c r="AR115" s="53"/>
    </row>
    <row r="116" spans="42:44" x14ac:dyDescent="0.2">
      <c r="AP116" s="53"/>
      <c r="AQ116" s="53"/>
      <c r="AR116" s="53"/>
    </row>
    <row r="117" spans="42:44" x14ac:dyDescent="0.2">
      <c r="AP117" s="53"/>
      <c r="AQ117" s="53"/>
      <c r="AR117" s="53"/>
    </row>
    <row r="118" spans="42:44" x14ac:dyDescent="0.2">
      <c r="AP118" s="53"/>
      <c r="AQ118" s="53"/>
      <c r="AR118" s="53"/>
    </row>
    <row r="119" spans="42:44" x14ac:dyDescent="0.2">
      <c r="AP119" s="53"/>
      <c r="AQ119" s="53"/>
      <c r="AR119" s="53"/>
    </row>
    <row r="120" spans="42:44" x14ac:dyDescent="0.2">
      <c r="AP120" s="53"/>
      <c r="AQ120" s="53"/>
      <c r="AR120" s="53"/>
    </row>
    <row r="121" spans="42:44" x14ac:dyDescent="0.2">
      <c r="AP121" s="53"/>
      <c r="AQ121" s="53"/>
      <c r="AR121" s="53"/>
    </row>
    <row r="122" spans="42:44" x14ac:dyDescent="0.2">
      <c r="AP122" s="53"/>
      <c r="AQ122" s="53"/>
      <c r="AR122" s="53"/>
    </row>
    <row r="123" spans="42:44" x14ac:dyDescent="0.2">
      <c r="AP123" s="53"/>
      <c r="AQ123" s="53"/>
      <c r="AR123" s="53"/>
    </row>
    <row r="124" spans="42:44" x14ac:dyDescent="0.2">
      <c r="AP124" s="53"/>
      <c r="AQ124" s="53"/>
      <c r="AR124" s="53"/>
    </row>
    <row r="125" spans="42:44" x14ac:dyDescent="0.2">
      <c r="AP125" s="53"/>
      <c r="AQ125" s="53"/>
      <c r="AR125" s="53"/>
    </row>
    <row r="126" spans="42:44" x14ac:dyDescent="0.2">
      <c r="AP126" s="53"/>
      <c r="AQ126" s="53"/>
      <c r="AR126" s="53"/>
    </row>
    <row r="127" spans="42:44" x14ac:dyDescent="0.2">
      <c r="AP127" s="53"/>
      <c r="AQ127" s="53"/>
      <c r="AR127" s="53"/>
    </row>
    <row r="128" spans="42:44" x14ac:dyDescent="0.2">
      <c r="AP128" s="53"/>
      <c r="AQ128" s="53"/>
      <c r="AR128" s="53"/>
    </row>
    <row r="129" spans="42:44" x14ac:dyDescent="0.2">
      <c r="AP129" s="53"/>
      <c r="AQ129" s="53"/>
      <c r="AR129" s="53"/>
    </row>
    <row r="130" spans="42:44" x14ac:dyDescent="0.2">
      <c r="AP130" s="53"/>
      <c r="AQ130" s="53"/>
      <c r="AR130" s="53"/>
    </row>
    <row r="131" spans="42:44" x14ac:dyDescent="0.2">
      <c r="AP131" s="53"/>
      <c r="AQ131" s="53"/>
      <c r="AR131" s="53"/>
    </row>
    <row r="132" spans="42:44" x14ac:dyDescent="0.2">
      <c r="AP132" s="53"/>
      <c r="AQ132" s="53"/>
      <c r="AR132" s="53"/>
    </row>
    <row r="133" spans="42:44" x14ac:dyDescent="0.2">
      <c r="AP133" s="53"/>
      <c r="AQ133" s="53"/>
      <c r="AR133" s="53"/>
    </row>
    <row r="134" spans="42:44" x14ac:dyDescent="0.2">
      <c r="AP134" s="53"/>
      <c r="AQ134" s="53"/>
      <c r="AR134" s="53"/>
    </row>
    <row r="135" spans="42:44" x14ac:dyDescent="0.2">
      <c r="AP135" s="53"/>
      <c r="AQ135" s="53"/>
      <c r="AR135" s="53"/>
    </row>
    <row r="136" spans="42:44" x14ac:dyDescent="0.2">
      <c r="AP136" s="53"/>
      <c r="AQ136" s="53"/>
      <c r="AR136" s="53"/>
    </row>
    <row r="137" spans="42:44" x14ac:dyDescent="0.2">
      <c r="AP137" s="53"/>
      <c r="AQ137" s="53"/>
      <c r="AR137" s="53"/>
    </row>
    <row r="138" spans="42:44" x14ac:dyDescent="0.2">
      <c r="AP138" s="53"/>
      <c r="AQ138" s="53"/>
      <c r="AR138" s="53"/>
    </row>
    <row r="139" spans="42:44" x14ac:dyDescent="0.2">
      <c r="AP139" s="53"/>
      <c r="AQ139" s="53"/>
      <c r="AR139" s="53"/>
    </row>
    <row r="140" spans="42:44" x14ac:dyDescent="0.2">
      <c r="AP140" s="53"/>
      <c r="AQ140" s="53"/>
      <c r="AR140" s="53"/>
    </row>
    <row r="141" spans="42:44" x14ac:dyDescent="0.2">
      <c r="AP141" s="53"/>
      <c r="AQ141" s="53"/>
      <c r="AR141" s="53"/>
    </row>
    <row r="142" spans="42:44" x14ac:dyDescent="0.2">
      <c r="AP142" s="53"/>
      <c r="AQ142" s="53"/>
      <c r="AR142" s="53"/>
    </row>
    <row r="143" spans="42:44" x14ac:dyDescent="0.2">
      <c r="AP143" s="53"/>
      <c r="AQ143" s="53"/>
      <c r="AR143" s="53"/>
    </row>
    <row r="144" spans="42:44" x14ac:dyDescent="0.2">
      <c r="AP144" s="53"/>
      <c r="AQ144" s="53"/>
      <c r="AR144" s="53"/>
    </row>
    <row r="145" spans="42:44" x14ac:dyDescent="0.2">
      <c r="AP145" s="53"/>
      <c r="AQ145" s="53"/>
      <c r="AR145" s="53"/>
    </row>
    <row r="146" spans="42:44" x14ac:dyDescent="0.2">
      <c r="AP146" s="53"/>
      <c r="AQ146" s="53"/>
      <c r="AR146" s="53"/>
    </row>
    <row r="147" spans="42:44" x14ac:dyDescent="0.2">
      <c r="AP147" s="53"/>
      <c r="AQ147" s="53"/>
      <c r="AR147" s="53"/>
    </row>
    <row r="148" spans="42:44" x14ac:dyDescent="0.2">
      <c r="AP148" s="53"/>
      <c r="AQ148" s="53"/>
      <c r="AR148" s="53"/>
    </row>
    <row r="149" spans="42:44" x14ac:dyDescent="0.2">
      <c r="AP149" s="53"/>
      <c r="AQ149" s="53"/>
      <c r="AR149" s="53"/>
    </row>
    <row r="150" spans="42:44" x14ac:dyDescent="0.2">
      <c r="AP150" s="53"/>
      <c r="AQ150" s="53"/>
      <c r="AR150" s="53"/>
    </row>
    <row r="151" spans="42:44" x14ac:dyDescent="0.2">
      <c r="AP151" s="53"/>
      <c r="AQ151" s="53"/>
      <c r="AR151" s="53"/>
    </row>
    <row r="152" spans="42:44" x14ac:dyDescent="0.2">
      <c r="AP152" s="53"/>
      <c r="AQ152" s="53"/>
      <c r="AR152" s="53"/>
    </row>
    <row r="153" spans="42:44" x14ac:dyDescent="0.2">
      <c r="AP153" s="53"/>
      <c r="AQ153" s="53"/>
      <c r="AR153" s="53"/>
    </row>
    <row r="154" spans="42:44" x14ac:dyDescent="0.2">
      <c r="AP154" s="53"/>
      <c r="AQ154" s="53"/>
      <c r="AR154" s="53"/>
    </row>
    <row r="155" spans="42:44" x14ac:dyDescent="0.2">
      <c r="AP155" s="53"/>
      <c r="AQ155" s="53"/>
      <c r="AR155" s="53"/>
    </row>
    <row r="156" spans="42:44" x14ac:dyDescent="0.2">
      <c r="AP156" s="53"/>
      <c r="AQ156" s="53"/>
      <c r="AR156" s="53"/>
    </row>
    <row r="157" spans="42:44" x14ac:dyDescent="0.2">
      <c r="AP157" s="53"/>
      <c r="AQ157" s="53"/>
      <c r="AR157" s="53"/>
    </row>
    <row r="158" spans="42:44" x14ac:dyDescent="0.2">
      <c r="AP158" s="53"/>
      <c r="AQ158" s="53"/>
      <c r="AR158" s="53"/>
    </row>
    <row r="159" spans="42:44" x14ac:dyDescent="0.2">
      <c r="AP159" s="53"/>
      <c r="AQ159" s="53"/>
      <c r="AR159" s="53"/>
    </row>
    <row r="160" spans="42:44" x14ac:dyDescent="0.2">
      <c r="AP160" s="53"/>
      <c r="AQ160" s="53"/>
      <c r="AR160" s="53"/>
    </row>
    <row r="161" spans="42:44" x14ac:dyDescent="0.2">
      <c r="AP161" s="53"/>
      <c r="AQ161" s="53"/>
      <c r="AR161" s="53"/>
    </row>
    <row r="162" spans="42:44" x14ac:dyDescent="0.2">
      <c r="AP162" s="53"/>
      <c r="AQ162" s="53"/>
      <c r="AR162" s="53"/>
    </row>
    <row r="163" spans="42:44" x14ac:dyDescent="0.2">
      <c r="AP163" s="53"/>
      <c r="AQ163" s="53"/>
      <c r="AR163" s="53"/>
    </row>
    <row r="164" spans="42:44" x14ac:dyDescent="0.2">
      <c r="AP164" s="53"/>
      <c r="AQ164" s="53"/>
      <c r="AR164" s="53"/>
    </row>
    <row r="165" spans="42:44" x14ac:dyDescent="0.2">
      <c r="AP165" s="53"/>
      <c r="AQ165" s="53"/>
      <c r="AR165" s="53"/>
    </row>
    <row r="166" spans="42:44" x14ac:dyDescent="0.2">
      <c r="AP166" s="53"/>
      <c r="AQ166" s="53"/>
      <c r="AR166" s="53"/>
    </row>
    <row r="167" spans="42:44" x14ac:dyDescent="0.2">
      <c r="AP167" s="53"/>
      <c r="AQ167" s="53"/>
      <c r="AR167" s="53"/>
    </row>
    <row r="168" spans="42:44" x14ac:dyDescent="0.2">
      <c r="AP168" s="53"/>
      <c r="AQ168" s="53"/>
      <c r="AR168" s="53"/>
    </row>
    <row r="169" spans="42:44" x14ac:dyDescent="0.2">
      <c r="AP169" s="53"/>
      <c r="AQ169" s="53"/>
      <c r="AR169" s="53"/>
    </row>
    <row r="170" spans="42:44" x14ac:dyDescent="0.2">
      <c r="AP170" s="53"/>
      <c r="AQ170" s="53"/>
      <c r="AR170" s="53"/>
    </row>
    <row r="171" spans="42:44" x14ac:dyDescent="0.2">
      <c r="AP171" s="53"/>
      <c r="AQ171" s="53"/>
      <c r="AR171" s="53"/>
    </row>
    <row r="172" spans="42:44" x14ac:dyDescent="0.2">
      <c r="AP172" s="53"/>
      <c r="AQ172" s="53"/>
      <c r="AR172" s="53"/>
    </row>
    <row r="173" spans="42:44" x14ac:dyDescent="0.2">
      <c r="AP173" s="53"/>
      <c r="AQ173" s="53"/>
      <c r="AR173" s="53"/>
    </row>
    <row r="174" spans="42:44" x14ac:dyDescent="0.2">
      <c r="AP174" s="53"/>
      <c r="AQ174" s="53"/>
      <c r="AR174" s="53"/>
    </row>
    <row r="175" spans="42:44" x14ac:dyDescent="0.2">
      <c r="AP175" s="53"/>
      <c r="AQ175" s="53"/>
      <c r="AR175" s="53"/>
    </row>
    <row r="176" spans="42:44" x14ac:dyDescent="0.2">
      <c r="AP176" s="53"/>
      <c r="AQ176" s="53"/>
      <c r="AR176" s="53"/>
    </row>
    <row r="177" spans="42:44" x14ac:dyDescent="0.2">
      <c r="AP177" s="53"/>
      <c r="AQ177" s="53"/>
      <c r="AR177" s="53"/>
    </row>
    <row r="178" spans="42:44" x14ac:dyDescent="0.2">
      <c r="AP178" s="53"/>
      <c r="AQ178" s="53"/>
      <c r="AR178" s="53"/>
    </row>
    <row r="179" spans="42:44" x14ac:dyDescent="0.2">
      <c r="AP179" s="53"/>
      <c r="AQ179" s="53"/>
      <c r="AR179" s="53"/>
    </row>
    <row r="180" spans="42:44" x14ac:dyDescent="0.2">
      <c r="AP180" s="53"/>
      <c r="AQ180" s="53"/>
      <c r="AR180" s="53"/>
    </row>
    <row r="181" spans="42:44" x14ac:dyDescent="0.2">
      <c r="AP181" s="53"/>
      <c r="AQ181" s="53"/>
      <c r="AR181" s="53"/>
    </row>
    <row r="182" spans="42:44" x14ac:dyDescent="0.2">
      <c r="AP182" s="53"/>
      <c r="AQ182" s="53"/>
      <c r="AR182" s="53"/>
    </row>
    <row r="183" spans="42:44" x14ac:dyDescent="0.2">
      <c r="AP183" s="53"/>
      <c r="AQ183" s="53"/>
      <c r="AR183" s="53"/>
    </row>
    <row r="184" spans="42:44" x14ac:dyDescent="0.2">
      <c r="AP184" s="53"/>
      <c r="AQ184" s="53"/>
      <c r="AR184" s="53"/>
    </row>
    <row r="185" spans="42:44" x14ac:dyDescent="0.2">
      <c r="AP185" s="53"/>
      <c r="AQ185" s="53"/>
      <c r="AR185" s="53"/>
    </row>
    <row r="186" spans="42:44" x14ac:dyDescent="0.2">
      <c r="AP186" s="53"/>
      <c r="AQ186" s="53"/>
      <c r="AR186" s="53"/>
    </row>
    <row r="187" spans="42:44" x14ac:dyDescent="0.2">
      <c r="AP187" s="53"/>
      <c r="AQ187" s="53"/>
      <c r="AR187" s="53"/>
    </row>
    <row r="188" spans="42:44" x14ac:dyDescent="0.2">
      <c r="AP188" s="53"/>
      <c r="AQ188" s="53"/>
      <c r="AR188" s="53"/>
    </row>
    <row r="189" spans="42:44" x14ac:dyDescent="0.2">
      <c r="AP189" s="53"/>
      <c r="AQ189" s="53"/>
      <c r="AR189" s="53"/>
    </row>
    <row r="190" spans="42:44" x14ac:dyDescent="0.2">
      <c r="AP190" s="53"/>
      <c r="AQ190" s="53"/>
      <c r="AR190" s="53"/>
    </row>
    <row r="191" spans="42:44" x14ac:dyDescent="0.2">
      <c r="AP191" s="53"/>
      <c r="AQ191" s="53"/>
      <c r="AR191" s="53"/>
    </row>
    <row r="192" spans="42:44" x14ac:dyDescent="0.2">
      <c r="AP192" s="53"/>
      <c r="AQ192" s="53"/>
      <c r="AR192" s="53"/>
    </row>
    <row r="193" spans="42:44" x14ac:dyDescent="0.2">
      <c r="AP193" s="53"/>
      <c r="AQ193" s="53"/>
      <c r="AR193" s="53"/>
    </row>
    <row r="194" spans="42:44" x14ac:dyDescent="0.2">
      <c r="AP194" s="53"/>
      <c r="AQ194" s="53"/>
      <c r="AR194" s="53"/>
    </row>
    <row r="195" spans="42:44" x14ac:dyDescent="0.2">
      <c r="AP195" s="53"/>
      <c r="AQ195" s="53"/>
      <c r="AR195" s="53"/>
    </row>
    <row r="196" spans="42:44" x14ac:dyDescent="0.2">
      <c r="AP196" s="53"/>
      <c r="AQ196" s="53"/>
      <c r="AR196" s="53"/>
    </row>
    <row r="197" spans="42:44" x14ac:dyDescent="0.2">
      <c r="AP197" s="53"/>
      <c r="AQ197" s="53"/>
      <c r="AR197" s="53"/>
    </row>
    <row r="198" spans="42:44" x14ac:dyDescent="0.2">
      <c r="AP198" s="53"/>
      <c r="AQ198" s="53"/>
      <c r="AR198" s="53"/>
    </row>
    <row r="199" spans="42:44" x14ac:dyDescent="0.2">
      <c r="AP199" s="53"/>
      <c r="AQ199" s="53"/>
      <c r="AR199" s="53"/>
    </row>
    <row r="200" spans="42:44" x14ac:dyDescent="0.2">
      <c r="AP200" s="53"/>
      <c r="AQ200" s="53"/>
      <c r="AR200" s="53"/>
    </row>
    <row r="201" spans="42:44" x14ac:dyDescent="0.2">
      <c r="AP201" s="53"/>
      <c r="AQ201" s="53"/>
      <c r="AR201" s="53"/>
    </row>
    <row r="202" spans="42:44" x14ac:dyDescent="0.2">
      <c r="AP202" s="53"/>
      <c r="AQ202" s="53"/>
      <c r="AR202" s="53"/>
    </row>
    <row r="203" spans="42:44" x14ac:dyDescent="0.2">
      <c r="AP203" s="53"/>
      <c r="AQ203" s="53"/>
      <c r="AR203" s="53"/>
    </row>
    <row r="204" spans="42:44" x14ac:dyDescent="0.2">
      <c r="AP204" s="53"/>
      <c r="AQ204" s="53"/>
      <c r="AR204" s="53"/>
    </row>
    <row r="205" spans="42:44" x14ac:dyDescent="0.2">
      <c r="AP205" s="53"/>
      <c r="AQ205" s="53"/>
      <c r="AR205" s="53"/>
    </row>
    <row r="206" spans="42:44" x14ac:dyDescent="0.2">
      <c r="AP206" s="53"/>
      <c r="AQ206" s="53"/>
      <c r="AR206" s="53"/>
    </row>
    <row r="207" spans="42:44" x14ac:dyDescent="0.2">
      <c r="AP207" s="53"/>
      <c r="AQ207" s="53"/>
      <c r="AR207" s="53"/>
    </row>
    <row r="208" spans="42:44" x14ac:dyDescent="0.2">
      <c r="AP208" s="53"/>
      <c r="AQ208" s="53"/>
      <c r="AR208" s="53"/>
    </row>
    <row r="209" spans="44:44" x14ac:dyDescent="0.2">
      <c r="AR209" s="53"/>
    </row>
    <row r="210" spans="44:44" x14ac:dyDescent="0.2">
      <c r="AR210" s="53"/>
    </row>
  </sheetData>
  <dataValidations count="1">
    <dataValidation type="list" allowBlank="1" showInputMessage="1" showErrorMessage="1" sqref="I3:I65536" xr:uid="{00000000-0002-0000-0400-000000000000}">
      <formula1>Hydromorfologi</formula1>
    </dataValidation>
  </dataValidations>
  <pageMargins left="0.75" right="0.75" top="1" bottom="1" header="0.5" footer="0.5"/>
  <pageSetup paperSize="9" orientation="portrait" horizontalDpi="4294967292" verticalDpi="4294967292"/>
  <headerFooter alignWithMargins="0"/>
  <drawing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'Fältinnehåll och koder'!$B$80:$B$81</xm:f>
          </x14:formula1>
          <xm:sqref>AQ3:AQ1048576</xm:sqref>
        </x14:dataValidation>
        <x14:dataValidation type="list" allowBlank="1" showInputMessage="1" showErrorMessage="1" xr:uid="{00000000-0002-0000-0400-000002000000}">
          <x14:formula1>
            <xm:f>'Fältinnehåll och koder'!$B$42:$B$45</xm:f>
          </x14:formula1>
          <xm:sqref>AH3:AH1048576</xm:sqref>
        </x14:dataValidation>
        <x14:dataValidation type="list" allowBlank="1" showInputMessage="1" showErrorMessage="1" xr:uid="{00000000-0002-0000-0400-000003000000}">
          <x14:formula1>
            <xm:f>'Fältinnehåll och koder'!$B$39:$B$40</xm:f>
          </x14:formula1>
          <xm:sqref>AC3:AC65536</xm:sqref>
        </x14:dataValidation>
        <x14:dataValidation type="list" allowBlank="1" showInputMessage="1" showErrorMessage="1" xr:uid="{00000000-0002-0000-0400-000004000000}">
          <x14:formula1>
            <xm:f>'Fältinnehåll och koder'!$B$32:$B$34</xm:f>
          </x14:formula1>
          <xm:sqref>S3:S65536</xm:sqref>
        </x14:dataValidation>
        <x14:dataValidation type="list" allowBlank="1" showInputMessage="1" showErrorMessage="1" xr:uid="{00000000-0002-0000-0400-000005000000}">
          <x14:formula1>
            <xm:f>'Fältinnehåll och koder'!$B$27:$B$30</xm:f>
          </x14:formula1>
          <xm:sqref>N3:N65536</xm:sqref>
        </x14:dataValidation>
        <x14:dataValidation type="list" allowBlank="1" showInputMessage="1" showErrorMessage="1" prompt="Ange det koordinatsystem som använts för positioneringen" xr:uid="{00000000-0002-0000-0400-000006000000}">
          <x14:formula1>
            <xm:f>'Fältinnehåll och koder'!$B$36:$B$37</xm:f>
          </x14:formula1>
          <xm:sqref>V3:V65536</xm:sqref>
        </x14:dataValidation>
        <x14:dataValidation type="list" allowBlank="1" showInputMessage="1" showErrorMessage="1" xr:uid="{00000000-0002-0000-0400-000007000000}">
          <x14:formula1>
            <xm:f>'Fältinnehåll och koder'!$B$18:$B$20</xm:f>
          </x14:formula1>
          <xm:sqref>L3:L65536 M46:M65536</xm:sqref>
        </x14:dataValidation>
        <x14:dataValidation type="list" allowBlank="1" showInputMessage="1" showErrorMessage="1" xr:uid="{00000000-0002-0000-0400-000008000000}">
          <x14:formula1>
            <xm:f>'Fältinnehåll och koder'!#REF!</xm:f>
          </x14:formula1>
          <xm:sqref>AP3:AP65536</xm:sqref>
        </x14:dataValidation>
        <x14:dataValidation type="list" allowBlank="1" showInputMessage="1" showErrorMessage="1" xr:uid="{00000000-0002-0000-0400-000009000000}">
          <x14:formula1>
            <xm:f>'Fältinnehåll och koder'!$B$47:$B$52</xm:f>
          </x14:formula1>
          <xm:sqref>AJ3:AJ65536</xm:sqref>
        </x14:dataValidation>
        <x14:dataValidation type="list" allowBlank="1" showInputMessage="1" showErrorMessage="1" xr:uid="{00000000-0002-0000-0400-00000A000000}">
          <x14:formula1>
            <xm:f>'Fältinnehåll och koder'!$B$22:$B$24</xm:f>
          </x14:formula1>
          <xm:sqref>M3:M45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Leveransnot+information</vt:lpstr>
      <vt:lpstr>Dataleverans</vt:lpstr>
      <vt:lpstr>Förklaringar</vt:lpstr>
      <vt:lpstr>Fältinnehåll och koder</vt:lpstr>
      <vt:lpstr>Fingerat exempel</vt:lpstr>
      <vt:lpstr>Hydromorfologi</vt:lpstr>
      <vt:lpstr>KoordSyst</vt:lpstr>
      <vt:lpstr>Syfte</vt:lpstr>
    </vt:vector>
  </TitlesOfParts>
  <Company>Institutionen för vatten och miljö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Stehn</dc:creator>
  <cp:lastModifiedBy>Lars Sonesten</cp:lastModifiedBy>
  <dcterms:created xsi:type="dcterms:W3CDTF">2011-10-31T07:47:17Z</dcterms:created>
  <dcterms:modified xsi:type="dcterms:W3CDTF">2018-04-05T09:29:02Z</dcterms:modified>
</cp:coreProperties>
</file>