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torage.slu.se\Home$\fema0002\My Documents\Artdatabanken\Rödlista 2025\Remisshantering\Uttag fåglar RL2025\"/>
    </mc:Choice>
  </mc:AlternateContent>
  <xr:revisionPtr revIDLastSave="0" documentId="13_ncr:1_{603BC1B5-0D67-4FBB-AA9E-F1FFF34E5808}" xr6:coauthVersionLast="47" xr6:coauthVersionMax="47" xr10:uidLastSave="{00000000-0000-0000-0000-000000000000}"/>
  <bookViews>
    <workbookView xWindow="-120" yWindow="-120" windowWidth="19440" windowHeight="14880" xr2:uid="{D0F27659-65DA-41C3-A2AF-5667561F45C7}"/>
  </bookViews>
  <sheets>
    <sheet name="ReadMe" sheetId="2" r:id="rId1"/>
    <sheet name="Preliminära utfall 2025" sheetId="1" r:id="rId2"/>
  </sheets>
  <definedNames>
    <definedName name="_xlnm._FilterDatabase" localSheetId="1" hidden="1">'Preliminära utfall 2025'!$A$1:$AQ$129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<sst xmlns="http://schemas.openxmlformats.org/spreadsheetml/2006/main" count="2230" uniqueCount="525">
  <si>
    <t>TaxonId</t>
  </si>
  <si>
    <t xml:space="preserve">Vetenskapligt namn </t>
  </si>
  <si>
    <t>Taxonkategori</t>
  </si>
  <si>
    <t>Preliminär kategori 2025</t>
  </si>
  <si>
    <t>Astur gentilis</t>
  </si>
  <si>
    <t>duvhök</t>
  </si>
  <si>
    <t>Art</t>
  </si>
  <si>
    <t>Nära hotad (NT)</t>
  </si>
  <si>
    <t>Acrocephalus arundinaceus</t>
  </si>
  <si>
    <t>trastsångare</t>
  </si>
  <si>
    <t>Nära hotad (NT°)</t>
  </si>
  <si>
    <t>Alcedo atthis</t>
  </si>
  <si>
    <t>kungsfiskare</t>
  </si>
  <si>
    <t>Sårbar (VU)</t>
  </si>
  <si>
    <t>Anas acuta</t>
  </si>
  <si>
    <t>stjärtand</t>
  </si>
  <si>
    <t>Spatula querquedula</t>
  </si>
  <si>
    <t>årta</t>
  </si>
  <si>
    <t>Starkt hotad (EN)</t>
  </si>
  <si>
    <t>Anser erythropus</t>
  </si>
  <si>
    <t>fjällgås</t>
  </si>
  <si>
    <t>Anthus campestris</t>
  </si>
  <si>
    <t>fältpiplärka</t>
  </si>
  <si>
    <t>Akut hotad (CR)</t>
  </si>
  <si>
    <t>Aquila chrysaetos</t>
  </si>
  <si>
    <t>kungsörn</t>
  </si>
  <si>
    <t>Aythya marila</t>
  </si>
  <si>
    <t>bergand</t>
  </si>
  <si>
    <t>Botaurus stellaris</t>
  </si>
  <si>
    <t>rördrom</t>
  </si>
  <si>
    <t>Bubo bubo</t>
  </si>
  <si>
    <t>berguv</t>
  </si>
  <si>
    <t>Calidris alpina schinzii</t>
  </si>
  <si>
    <t>sydlig kärrsnäppa</t>
  </si>
  <si>
    <t>Underart</t>
  </si>
  <si>
    <t>Anarhynchus alexandrinus</t>
  </si>
  <si>
    <t>svartbent strandpipare</t>
  </si>
  <si>
    <t>Nationellt utdöd (RE)</t>
  </si>
  <si>
    <t>Chlidonias niger</t>
  </si>
  <si>
    <t>svarttärna</t>
  </si>
  <si>
    <t>Ciconia ciconia</t>
  </si>
  <si>
    <t>vit stork</t>
  </si>
  <si>
    <t>Ciconia nigra</t>
  </si>
  <si>
    <t>svart stork</t>
  </si>
  <si>
    <t>Circus cyaneus</t>
  </si>
  <si>
    <t>blå kärrhök</t>
  </si>
  <si>
    <t>Circus pygargus</t>
  </si>
  <si>
    <t>ängshök</t>
  </si>
  <si>
    <t>Coracias garrulus</t>
  </si>
  <si>
    <t>blåkråka</t>
  </si>
  <si>
    <t>Coturnix coturnix</t>
  </si>
  <si>
    <t>vaktel</t>
  </si>
  <si>
    <t>Livskraftig (LC)</t>
  </si>
  <si>
    <t>Crex crex</t>
  </si>
  <si>
    <t>kornknarr</t>
  </si>
  <si>
    <t>Dendrocopos leucotos</t>
  </si>
  <si>
    <t>vitryggig hackspett</t>
  </si>
  <si>
    <t>Dendrocoptes medius</t>
  </si>
  <si>
    <t>mellanspett</t>
  </si>
  <si>
    <t>Dryobates minor</t>
  </si>
  <si>
    <t>mindre hackspett</t>
  </si>
  <si>
    <t>Dryocopus martius</t>
  </si>
  <si>
    <t>spillkråka</t>
  </si>
  <si>
    <t>Emberiza pusilla</t>
  </si>
  <si>
    <t>dvärgsparv</t>
  </si>
  <si>
    <t>Eremophila alpestris</t>
  </si>
  <si>
    <t>berglärka</t>
  </si>
  <si>
    <t>Falco peregrinus</t>
  </si>
  <si>
    <t>pilgrimsfalk</t>
  </si>
  <si>
    <t>Falco rusticolus</t>
  </si>
  <si>
    <t>jaktfalk</t>
  </si>
  <si>
    <t>Fratercula arctica</t>
  </si>
  <si>
    <t>lunnefågel</t>
  </si>
  <si>
    <t>Galerida cristata</t>
  </si>
  <si>
    <t>tofslärka</t>
  </si>
  <si>
    <t>Gallinago media</t>
  </si>
  <si>
    <t>dubbelbeckasin</t>
  </si>
  <si>
    <t>Gavia stellata</t>
  </si>
  <si>
    <t>smålom</t>
  </si>
  <si>
    <t>Haliaeetus albicilla</t>
  </si>
  <si>
    <t>havsörn</t>
  </si>
  <si>
    <t>Larus fuscus fuscus</t>
  </si>
  <si>
    <t>östersjötrut</t>
  </si>
  <si>
    <t>Limosa lapponica</t>
  </si>
  <si>
    <t>myrspov</t>
  </si>
  <si>
    <t>Limosa limosa</t>
  </si>
  <si>
    <t>rödspov</t>
  </si>
  <si>
    <t>Emberiza calandra</t>
  </si>
  <si>
    <t>kornsparv</t>
  </si>
  <si>
    <t>Numenius arquata</t>
  </si>
  <si>
    <t>storspov</t>
  </si>
  <si>
    <t>Bubo scandiacus</t>
  </si>
  <si>
    <t>fjälluggla</t>
  </si>
  <si>
    <t>Oriolus oriolus</t>
  </si>
  <si>
    <t>sommargylling</t>
  </si>
  <si>
    <t>Otis tarda</t>
  </si>
  <si>
    <t>stortrapp</t>
  </si>
  <si>
    <t>Perdix perdix</t>
  </si>
  <si>
    <t>rapphöna</t>
  </si>
  <si>
    <t>Calidris pugnax</t>
  </si>
  <si>
    <t>brushane</t>
  </si>
  <si>
    <t>Phylloscopus borealis</t>
  </si>
  <si>
    <t>nordsångare</t>
  </si>
  <si>
    <t>Phylloscopus trochiloides</t>
  </si>
  <si>
    <t>lundsångare</t>
  </si>
  <si>
    <t>Sårbar (VU°)</t>
  </si>
  <si>
    <t>Picoides tridactylus</t>
  </si>
  <si>
    <t>tretåig hackspett</t>
  </si>
  <si>
    <t>Podiceps nigricollis</t>
  </si>
  <si>
    <t>svarthalsad dopping</t>
  </si>
  <si>
    <t>Porzana porzana</t>
  </si>
  <si>
    <t>småfläckig sumphöna</t>
  </si>
  <si>
    <t>Remiz pendulinus</t>
  </si>
  <si>
    <t>pungmes</t>
  </si>
  <si>
    <t>Riparia riparia</t>
  </si>
  <si>
    <t>backsvala</t>
  </si>
  <si>
    <t>Rissa tridactyla</t>
  </si>
  <si>
    <t>tretåig mås</t>
  </si>
  <si>
    <t>Serinus serinus</t>
  </si>
  <si>
    <t>gulhämpling</t>
  </si>
  <si>
    <t>Stercorarius parasiticus</t>
  </si>
  <si>
    <t>kustlabb</t>
  </si>
  <si>
    <t>Sternula albifrons</t>
  </si>
  <si>
    <t>småtärna</t>
  </si>
  <si>
    <t>Hydroprogne caspia</t>
  </si>
  <si>
    <t>skräntärna</t>
  </si>
  <si>
    <t>Thalasseus sandvicensis</t>
  </si>
  <si>
    <t>kentsk tärna</t>
  </si>
  <si>
    <t>Strix nebulosa</t>
  </si>
  <si>
    <t>lappuggla</t>
  </si>
  <si>
    <t>Strix uralensis</t>
  </si>
  <si>
    <t>slaguggla</t>
  </si>
  <si>
    <t>Tyto alba</t>
  </si>
  <si>
    <t>tornuggla</t>
  </si>
  <si>
    <t>Upupa epops</t>
  </si>
  <si>
    <t>härfågel</t>
  </si>
  <si>
    <t>Tachybaptus ruficollis</t>
  </si>
  <si>
    <t>smådopping</t>
  </si>
  <si>
    <t>Livskraftig (LC°)</t>
  </si>
  <si>
    <t>Spatula clypeata</t>
  </si>
  <si>
    <t>skedand</t>
  </si>
  <si>
    <t>Aythya ferina</t>
  </si>
  <si>
    <t>brunand</t>
  </si>
  <si>
    <t>Clangula hyemalis</t>
  </si>
  <si>
    <t>alfågel</t>
  </si>
  <si>
    <t>Melanitta fusca</t>
  </si>
  <si>
    <t>svärta</t>
  </si>
  <si>
    <t>Buteo lagopus</t>
  </si>
  <si>
    <t>fjällvråk</t>
  </si>
  <si>
    <t>Arenaria interpres</t>
  </si>
  <si>
    <t>roskarl</t>
  </si>
  <si>
    <t>Cepphus grylle</t>
  </si>
  <si>
    <t>tobisgrissla</t>
  </si>
  <si>
    <t>Anthus cervinus</t>
  </si>
  <si>
    <t>rödstrupig piplärka</t>
  </si>
  <si>
    <t>Locustella fluviatilis</t>
  </si>
  <si>
    <t>flodsångare</t>
  </si>
  <si>
    <t>Curruca nisoria</t>
  </si>
  <si>
    <t>höksångare</t>
  </si>
  <si>
    <t>Linaria flavirostris</t>
  </si>
  <si>
    <t>vinterhämpling</t>
  </si>
  <si>
    <t>Pinicola enucleator</t>
  </si>
  <si>
    <t>tallbit</t>
  </si>
  <si>
    <t>Emberiza hortulana</t>
  </si>
  <si>
    <t>ortolansparv</t>
  </si>
  <si>
    <t>Falco columbarius</t>
  </si>
  <si>
    <t>stenfalk</t>
  </si>
  <si>
    <t>Tetrastes bonasia</t>
  </si>
  <si>
    <t>järpe</t>
  </si>
  <si>
    <t>Surnia ulula</t>
  </si>
  <si>
    <t>hökuggla</t>
  </si>
  <si>
    <t>Aegolius funereus</t>
  </si>
  <si>
    <t>pärluggla</t>
  </si>
  <si>
    <t>Tadorna tadorna</t>
  </si>
  <si>
    <t>gravand</t>
  </si>
  <si>
    <t>Mareca penelope</t>
  </si>
  <si>
    <t>bläsand</t>
  </si>
  <si>
    <t>Anas crecca</t>
  </si>
  <si>
    <t>kricka</t>
  </si>
  <si>
    <t>Somateria mollissima</t>
  </si>
  <si>
    <t>ejder</t>
  </si>
  <si>
    <t>Haematopus ostralegus</t>
  </si>
  <si>
    <t>strandskata</t>
  </si>
  <si>
    <t>Vanellus vanellus</t>
  </si>
  <si>
    <t>tofsvipa</t>
  </si>
  <si>
    <t>Tringa erythropus</t>
  </si>
  <si>
    <t>svartsnäppa</t>
  </si>
  <si>
    <t>Actitis hypoleucos</t>
  </si>
  <si>
    <t>drillsnäppa</t>
  </si>
  <si>
    <t>Chroicocephalus ridibundus</t>
  </si>
  <si>
    <t>skrattmås</t>
  </si>
  <si>
    <t>Larus canus</t>
  </si>
  <si>
    <t>fiskmås</t>
  </si>
  <si>
    <t>Larus argentatus</t>
  </si>
  <si>
    <t>gråtrut</t>
  </si>
  <si>
    <t>Larus marinus</t>
  </si>
  <si>
    <t>havstrut</t>
  </si>
  <si>
    <t>Streptopelia decaocto</t>
  </si>
  <si>
    <t>turkduva</t>
  </si>
  <si>
    <t>Asio otus</t>
  </si>
  <si>
    <t>hornuggla</t>
  </si>
  <si>
    <t>Apus apus</t>
  </si>
  <si>
    <t>tornseglare</t>
  </si>
  <si>
    <t>Delichon urbicum</t>
  </si>
  <si>
    <t>hussvala</t>
  </si>
  <si>
    <t>Phoenicurus ochruros</t>
  </si>
  <si>
    <t>svart rödstjärt</t>
  </si>
  <si>
    <t>Saxicola rubetra</t>
  </si>
  <si>
    <t>buskskvätta</t>
  </si>
  <si>
    <t>Turdus pilaris</t>
  </si>
  <si>
    <t>björktrast</t>
  </si>
  <si>
    <t>Turdus iliacus</t>
  </si>
  <si>
    <t>rödvingetrast</t>
  </si>
  <si>
    <t>Locustella naevia</t>
  </si>
  <si>
    <t>gräshoppsångare</t>
  </si>
  <si>
    <t>Acrocephalus scirpaceus</t>
  </si>
  <si>
    <t>rörsångare</t>
  </si>
  <si>
    <t>Curruca curruca</t>
  </si>
  <si>
    <t>ärtsångare</t>
  </si>
  <si>
    <t>Phylloscopus sibilatrix</t>
  </si>
  <si>
    <t>grönsångare</t>
  </si>
  <si>
    <t>Ficedula hypoleuca</t>
  </si>
  <si>
    <t>svartvit flugsnappare</t>
  </si>
  <si>
    <t>Poecile palustris</t>
  </si>
  <si>
    <t>entita</t>
  </si>
  <si>
    <t>Poecile montanus</t>
  </si>
  <si>
    <t>talltita</t>
  </si>
  <si>
    <t>Poecile cinctus</t>
  </si>
  <si>
    <t>lappmes</t>
  </si>
  <si>
    <t>Corvus frugilegus</t>
  </si>
  <si>
    <t>råka</t>
  </si>
  <si>
    <t>Corvus corone</t>
  </si>
  <si>
    <t>kråka</t>
  </si>
  <si>
    <t>Sturnus vulgaris</t>
  </si>
  <si>
    <t>stare</t>
  </si>
  <si>
    <t>Chloris chloris</t>
  </si>
  <si>
    <t>grönfink</t>
  </si>
  <si>
    <t>Carpodacus erythrinus</t>
  </si>
  <si>
    <t>rosenfink</t>
  </si>
  <si>
    <t>Calcarius lapponicus</t>
  </si>
  <si>
    <t>lappsparv</t>
  </si>
  <si>
    <t>Emberiza citrinella</t>
  </si>
  <si>
    <t>gulsparv</t>
  </si>
  <si>
    <t>Emberiza rustica</t>
  </si>
  <si>
    <t>videsparv</t>
  </si>
  <si>
    <t>Emberiza schoeniclus</t>
  </si>
  <si>
    <t>sävsparv</t>
  </si>
  <si>
    <t>Milvus migrans</t>
  </si>
  <si>
    <t>brun glada</t>
  </si>
  <si>
    <t>Ichthyaetus melanocephalus</t>
  </si>
  <si>
    <t>svarthuvad mås</t>
  </si>
  <si>
    <t>Tarsiger cyanurus</t>
  </si>
  <si>
    <t>tajgablåstjärt</t>
  </si>
  <si>
    <t>Locustella luscinioides</t>
  </si>
  <si>
    <t>vassångare</t>
  </si>
  <si>
    <t>Acrocephalus dumetorum</t>
  </si>
  <si>
    <t>busksångare</t>
  </si>
  <si>
    <t>Gulosus aristotelis</t>
  </si>
  <si>
    <t>toppskarv</t>
  </si>
  <si>
    <t>Ardea alba</t>
  </si>
  <si>
    <t>ägretthäger</t>
  </si>
  <si>
    <t>Certhia brachydactyla</t>
  </si>
  <si>
    <t>trädgårdsträdkrypare</t>
  </si>
  <si>
    <t>Clangula hyemalis (wintering)</t>
  </si>
  <si>
    <t>alfågel (övervintrande population)</t>
  </si>
  <si>
    <t>Population</t>
  </si>
  <si>
    <t>Anser fabalis</t>
  </si>
  <si>
    <t>skogsgås</t>
  </si>
  <si>
    <t>Nucifraga caryocatactes caryocatactes</t>
  </si>
  <si>
    <t>tjocknäbbad nötkråka</t>
  </si>
  <si>
    <t>Saxicola rubicola</t>
  </si>
  <si>
    <t>svarthakad buskskvätta</t>
  </si>
  <si>
    <t>Preliminär kriterium 2025</t>
  </si>
  <si>
    <t>A2bc</t>
  </si>
  <si>
    <t>D1</t>
  </si>
  <si>
    <t>A2b, D1</t>
  </si>
  <si>
    <t>C1</t>
  </si>
  <si>
    <t>D</t>
  </si>
  <si>
    <t>C1, D</t>
  </si>
  <si>
    <t>A2ace</t>
  </si>
  <si>
    <t>A3bc, D1</t>
  </si>
  <si>
    <t>A3e</t>
  </si>
  <si>
    <t>A2abcde</t>
  </si>
  <si>
    <t>A2abc</t>
  </si>
  <si>
    <t>C2b</t>
  </si>
  <si>
    <t>A2acde, D1</t>
  </si>
  <si>
    <t>A2bce, C1</t>
  </si>
  <si>
    <t>A2bce</t>
  </si>
  <si>
    <t>A2ce</t>
  </si>
  <si>
    <t>A4bc</t>
  </si>
  <si>
    <t>A2abcd</t>
  </si>
  <si>
    <t>A2b</t>
  </si>
  <si>
    <t>C1+2b</t>
  </si>
  <si>
    <t>A2b, C1</t>
  </si>
  <si>
    <t>A2abce</t>
  </si>
  <si>
    <t>A2abe</t>
  </si>
  <si>
    <t>A2acde</t>
  </si>
  <si>
    <t>A2a</t>
  </si>
  <si>
    <t>A2ab</t>
  </si>
  <si>
    <t>A2be</t>
  </si>
  <si>
    <t>A2bcd</t>
  </si>
  <si>
    <t>B1a+2a, D2</t>
  </si>
  <si>
    <t>A4c</t>
  </si>
  <si>
    <t>Svenskt namn</t>
  </si>
  <si>
    <t>Taxononomisk status</t>
  </si>
  <si>
    <t>Accepterat</t>
  </si>
  <si>
    <t>Preliminär kriteriedokumentation 2025</t>
  </si>
  <si>
    <t>Antalet reproduktiva individer skattas till 13600 (9000-18200). Utbredningsområdets storlek (EOO) och förekomstarean (AOO) överskrider gränsvärdena för rödlistning. Det finns inga tecken på betydande populationsförändring. Minskningstakten har uppgått till 22 (0-48) % under de senaste 18 åren. Bedömningen baseras på ett för arten lämpligt abundansindex och minskad geografisk utbredning och/eller försämrad habitatkvalitet (allt yngre och tätare skogar vilket försvårar för boplacering samt missgynnar jaktmöjligheterna).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</si>
  <si>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skattas till 900 (700-1060). Utbredningsområdets storlek (EOO) överskrider gränsvärdet för rödlistning. Förekomstarean (AOO) skattas till 3336 km². Det finns inga tecken på betydande populationsförändring. Beroende på vilka av de skattade värdena som används varierar bedömningen från Nära hotad (NT) till Sårbar (VU). Baserat på de troligaste värdena hamnar arten i kategorin Sårbar (VU). Antalet individer bedöms vara lägre än gränsvärdet för Sårbar (VU) enligt D-kriteriet. Eftersom det finns möjlighet att arten kan invandra från kringliggande länder bedöms utdöenderisken vara lägre än vad övriga tillgängliga data antyder. Därför har rödlistningskategorin justerats från VU till NT. (D1).</t>
  </si>
  <si>
    <t>Antalet reproduktiva individer skattas till 780 (540-1020). Stora mellanårsvariationer förekommer beroende på vintervädret i Mellaneuropa. Utbredningsområdets storlek (EOO) överskrider gränsvärdet för rödlistning. Förekomstarean (AOO) skattas till 1508 km². Populationen är ökande. Populationen av kungsfiskare varierar mellan åren påverkas av kalla vintrar i Nordeuropa. Sett på 30-årsperspektiv är populationen ökande. Beroende på vilka av de skattade värdena som används varierar bedömningen från Nära hotad (NT) till Sårbar (VU). Baserat på de troligaste värdena hamnar arten i kategorin Sårbar (VU). Antalet individer bedöms vara lägre än gränsvärdet för Sårbar (VU) enligt D-kriteriet. (D1).</t>
  </si>
  <si>
    <t>Antalet reproduktiva individer skattas till 780 (520-1040). Utbredningsområdets storlek (EOO) överskrider gränsvärdet för rödlistning. Förekomstarean (AOO) skattas till 1924 km². En minskning av populationen pågår eller förväntas ske. Minskningen avser förekomstarea och antalet reproduktiva individer (jakt på flyttande fåglar i Västeuropa samt negativa händelser vid artens fåtaliga övervintringsplatser kan vara bidragande orsaker till beståndsminskningen). Minskningstakten har uppgått till 30 (10-50) % under de senaste 18 åren. Bedömningen baseras på ett för arten lämpligt abundansindex. Beroende på vilka av de skattade värdena som används varierar bedömningen från Nära hotad (NT) till Starkt hotad (EN). Baserat på de troligaste värdena hamnar arten i kategorin Sårbar (VU). Minskningstakten överstiger gränsvärdet för Sårbar (VU) enligt A-kriteriet. Antalet individer bedöms vara lägre än gränsvärdet för Sårbar (VU) enligt D-kriteriet. (A2b, D1).</t>
  </si>
  <si>
    <t>Antalet reproduktiva individer skattas till 460 (240-680). Utbredningsområdets storlek (EOO) överskrider gränsvärdet för rödlistning. Förekomstarean (AOO) skattas till 1000 km². Populationen minskar med mer än 20% inom 12 (= 2 generationer) år. Minskningen avser förekomstarea, kvalitén på artens habitat och antalet reproduktiva individer. Minskningstakten har uppgått till 50 (30-70) % under de senaste 18 åren.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</si>
  <si>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Antalet reproduktiva individer skattas till 70 (52-88). Antalet lokalområden i landet skattas till 1. Utbredningsområdets storlek (EOO) skattas till 100 (80-125) km² och förekomstarean (AOO) till 16 (10-20) km². Populationen är ökande. De skattade värdena som bedömningen baserar sig på ligger alla inom intervallet för kategorin Starkt hotad (EN). Antalet individer bedöms vara lägre än gränsvärdet för Starkt hotad (EN) enligt D-kriteriet. (D).</t>
  </si>
  <si>
    <t>Antalet reproduktiva individer skattas till 40 (30-50). År 2017 blev 40 revir funna vid en heltäckande inventering med sammanlagt 23 häckande par, d.v.s. det fanns flera revir med ensamma fåglar. Antalet lokalområden i landet skattas till 5. Utbredningsområdets storlek (EOO) överskrider gränsvärdet för rödlistning. Förekomstarean (AOO) skattas till 150 km². Populationen minskar med mer än 25% inom 3 år. Minskningen avser utbredningsområde, förekomstarea (heltäckande inventering), antalet lokalområden och antalet reproduktiva individer.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(C1, D).</t>
  </si>
  <si>
    <t>Antalet reproduktiva individer skattas till 1760 (1460-2100). Utbredningsområdets storlek (EOO) och förekomstarean (AOO) överskrider gränsvärdena för rödlistning. AOO = antal par x 10 km2. Populationen är ökande. På 30 års sikt har beståndet ökat med 20-30 %, men under 2000-talet finns tecken på försämrad reproduktionstakt och att det möjligen även sker en populationsminskning i delar av övre Norrland. Beroende på vilka av de skattade värdena som används varierar bedömningen från Livskraftig (LC) till Nära hotad (NT). Baserat på de troligaste värdena hamnar arten i kategorin Nära hotad (NT). Antalet individer bedöms överstiga gränsvärdet för Sårbar (VU) enligt D-kriteriet. (D1).</t>
  </si>
  <si>
    <t>Antalet reproduktiva individer skattas till 2200 (1600-3000). Utbredningsområdets storlek (EOO) överskrider gränsvärdet för rödlistning. Förekomstarean (AOO) skattas till 1660 km². Populationen är ökande. Minskningstakten har uppgått till 20 (10-30) % under de senaste 21 åren. Bedömningen baseras på direkt observation, minskad geografisk utbredning och/eller försämrad habitatkvalitet och negativ påverkan.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(A2ace).</t>
  </si>
  <si>
    <t>Antalet reproduktiva individer skattas till 1520 (1180-1880). Bedömningen är gjord utifrån antal revirhållande hanar x 2. Utbredningsområdets storlek (EOO) och förekomstarean (AOO) överskrider gränsvärdena för rödlistning. Cirka 250 lokaler x 4 km2. Populationen är ökande. De skattade värdena som bedömningen baserar sig på ligger alla inom intervallet för kategorin Nära hotad (NT). Antalet individer bedöms överstiga gränsvärdet för Sårbar (VU) enligt D-kriteriet. (D1).</t>
  </si>
  <si>
    <t>Antalet reproduktiva individer skattas till 880 (760-1020). Utbredningsområdets storlek (EOO) och förekomstarean (AOO) överskrider gränsvärdena för rödlistning. AOO = antal par x 10 km2. En minskning av populationen pågår eller förväntas ske. Minskningen avser utbredningsområde, förekomstarea, kvalitén på artens habitat (bytestillgång), antalet lokalområden och antalet reproduktiva individer. Minskningstakten har uppgått till 40 (20-50) % under de senaste 30 åren. Beroende på vilka av de skattade värdena som används varierar bedömningen från Nära hotad (NT) till Sårbar (VU). Baserat på de troligaste värdena hamnar arten i kategorin Sårbar (VU). Antalet individer bedöms vara lägre än gränsvärdet för Sårbar (VU) enligt D-kriteriet. (D1).</t>
  </si>
  <si>
    <t>Antalet reproduktiva individer skattas till 70 (64-78). Antalet lokalområden i landet skattas till 8. Utbredningsområdets storlek (EOO) överskrider gränsvärdet för rödlistning. Förekomstarean (AOO) skattas till 200 (180-250) km². Populationen minskar med mer än 25% inom 7 (= 1 generation) år. Minskningen avser utbredningsområde, förekomstarea, kvalitén på underartens habitat (igenväxning, uteblivet bete), antalet lokalområden och antalet reproduktiva individer. Minskningstakten har uppgått till 63 (51-73) % under de senaste 21 åren. Bedömningen baseras på direkt observation, minskad geografisk utbredning och/eller försämrad habitatkvalitet (försvinnande och försämring av lämpliga habitat) och negativ påverkan (ökad predation). De skattade värdena som bedömningen baserar sig på ligger alla inom intervallet för kategorin Akut hotad (CR). Fortgående minskning förekommer i kombination med att antalet reproduktiva individer är lågt vilket gör att underarten hamnar i kategorin Akut hotad (CR). (C1).</t>
  </si>
  <si>
    <t>Arten rödlistas som Nationellt utdöd (RE) eftersom det bedömts som sannolikt att den upphört att regelbundet reproducera sig inom landet.</t>
  </si>
  <si>
    <t>Antalet reproduktiva individer skattas till 520 (380-660). Antalet lokalområden i landet skattas till 16. Utbredningsområdets storlek (EOO) överskrider gränsvärdet för rödlistning. Förekomstarean (AOO) skattas till 80 km². Det finns inga tecken på betydande populationsförändring. De skattade värdena som bedömningen baserar sig på ligger alla inom intervallet för kategorin Sårbar (VU). Antalet individer bedöms vara lägre än gränsvärdet för Sårbar (VU) enligt D-kriteriet. (D1).</t>
  </si>
  <si>
    <t>Antalet reproduktiva individer skattas till 120 (100-140). Utbredningsområdets storlek (EOO) överskrider gränsvärdet för rödlistning. Förekomstarean (AOO) skattas till 280 km². Populationen är ökande. De skattade värdena som bedömningen baserar sig på ligger alla inom intervallet för kategorin Starkt hotad (EN). Antalet individer bedöms vara lägre än gränsvärdet för Starkt hotad (EN) enligt D-kriteriet. (D).</t>
  </si>
  <si>
    <t>Antalet reproduktiva individer skattas till 840 (640-1040). Utbredningsområdets storlek (EOO) överskrider gränsvärdet för rödlistning. Förekomstarean (AOO) skattas till 3324 km². Det finns inga tecken på betydande populationsförändring. Populationen har varit någorlunda stabil de senaste tre generationerna (21 år). Beroende på vilka av de skattade värdena som används varierar bedömningen från Nära hotad (NT) till Sårbar (VU). Baserat på de troligaste värdena hamnar arten i kategorin Sårbar (VU). Antalet individer bedöms vara lägre än gränsvärdet för Sårbar (VU) enligt D-kriteriet. (D1).</t>
  </si>
  <si>
    <t>Antalet reproduktiva individer skattas till 154 (120-188). Utbredningsområdets storlek (EOO) överskrider gränsvärdet för rödlistning. Förekomstarean (AOO) skattas till 220 km². Populationen är ökande. Har uppvisat en svag ökning under perioden 2001-2012 men minskat de senaste 21 åren (tre generationer). Minskningstakten har uppgått till 25 (20-30) % under de senaste 21 åren. Bedömningen baseras på direkt observation. De skattade värdena som bedömningen baserar sig på ligger alla inom intervallet för kategorin Starkt hotad (EN). Antalet individer bedöms vara lägre än gränsvärdet för Starkt hotad (EN) enligt D-kriteriet. (D).</t>
  </si>
  <si>
    <t>Antalet reproduktiva individer skattas till 2800 (1520-4000). Antalet spelande hanar beräknas till 1000 (600-1250). En viss andel, okänd men troligen förhållandevis stor, utgörs dock av oparade ensamma hanar och antalet honor är därför förmodligen färre än antalet hanar. Utbredningsområdets storlek (EOO) och förekomstarean (AOO) överskrider gränsvärdena för rödlistning. Populationen är ökande. Beroende på vilka av de skattade värdena som används varierar bedömningen från Livskraftig (LC) till Nära hotad (NT). Baserat på de troligaste värdena hamnar arten i kategorin Livskraftig (LC).</t>
  </si>
  <si>
    <t>Antalet reproduktiva individer skattas till 1600 (1100-2100). Antalet spelande hanar beräknas till 1900 (1300-2600). En viss andel av populationen, okänd men troligen förhållandevis stor, utgörs dock av oparade hanar och antalet honor är därför förmodligen färre än antalet hanar. Utbredningsområdets storlek (EOO) och förekomstarean (AOO) överskrider gränsvärdena för rödlistning. En minskning av populationen pågår eller förväntas ske. Minskningen avser förekomstarea, kvalitén på artens habitat och antalet reproduktiva individer. Under de kommande 12 åren förväntas minskningstakten uppgå till 15 (10-20) %. Bedömningen baseras på ett för arten lämpligt abundansindex och minskad geografisk utbredning och/eller försämrad habitatkvalitet.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Antalet individer bedöms överstiga gränsvärdet för Sårbar (VU) enligt D-kriteriet. (A3bc, D1).</t>
  </si>
  <si>
    <t>Antalet reproduktiva individer skattas till 76 (24-108). Antalet lokalområden i landet skattas till 4 (3-5). Utbredningsområdets storlek (EOO) överskrider gränsvärdet för rödlistning. Förekomstarean (AOO) skattas till 50 km². Populationen är ökande.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</si>
  <si>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Arten rödlistas som Nationellt utdöd (RE) eftersom det bedömts som sannolikt att den upphört att regelbundet reproducera sig inom landet. Den påträffades senast år 1994.</t>
  </si>
  <si>
    <t>Antalet reproduktiva individer skattas till 10200 (6800-13600). Utbredningsområdets storlek (EOO) och förekomstarean (AOO) överskrider gränsvärdena för rödlistning. Det föreligger indikation på eller misstanke om populationsminskning. Minskningen avser förekomstarea, kvalitén på artens habitat och antalet reproduktiva individer. Minskningstakten har uppgått till 25 (10-40) % under de senaste 15 åren. Bedömningen baseras på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</si>
  <si>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överstiger gränsvärdet för rödlistning. Utbredningsområdets storlek (EOO) och förekomstarean (AOO) överskrider gränsvärdena för rödlistning. Populationen är ökande. Minskningstakten har uppgått till 19 (24-10) % under de senaste 15 åren. Bedömningen baseras på ett för arten lämpligt abundansindex (svensk häckfågeltaxering) och minskad geografisk utbredning och/eller försämrad habitatkvalitet. Beroende på vilka av de skattade värdena som används varierar bedömningen från Nära hotad (NT) till Livskraftig (LC). Baserat på de troligaste värdena hamnar arten i kategorin Nära hotad (NT). Minskningstakten för den svenska populationen bedöms vara nära gränsvärdet för Sårbar (VU). (A2bc).</t>
  </si>
  <si>
    <t>Antalet reproduktiva individer skattas till 320 (220-700). Utbredningsområdets storlek (EOO) överskrider gränsvärdet för rödlistning. Förekomstarean (AOO) skattas till 640 km². Populationen är ökande. Beroende på vilka av de skattade värdena som används varierar bedömningen från Sårbar (VU) till Starkt hotad (EN). Baserat på de troligaste värdena hamnar arten i kategorin Sårbar (VU). Antalet individer bedöms vara lägre än gränsvärdet för Sårbar (VU) enligt D-kriteriet. (D1).</t>
  </si>
  <si>
    <t>Antalet reproduktiva individer skattas till 100 (60-140). Utbredningsområdets storlek (EOO) överskrider gränsvärdet för rödlistning. Förekomstarean (AOO) skattas till 920 km². Populationen minskar med mer än 20% inom 6 (= 2 generationer) år. Minskningen avser utbredningsområde, förekomstarea och antalet reproduktiva individer. Berglärkan har minskat mycket kraftigt de senaste 30 åren men populationen bedöms ha varit relativt stabil de senaste tio åren. De skattade värdena som bedömningen baserar sig på ligger alla inom intervallet för kategorin Starkt hotad (EN). Fortgående minskning förekommer i kombination med att antalet reproduktiva individer är lågt vilket gör att arten hamnar i kategorin Starkt hotad (EN). Antalet individer bedöms vara lägre än gränsvärdet för Starkt hotad (EN) enligt D-kriteriet. (C1, D).</t>
  </si>
  <si>
    <t>Antalet reproduktiva individer skattas till 1000 (840-1140). Utbredningsområdets storlek (EOO) och förekomstarean (AOO) överskrider gränsvärdena för rödlistning. Populationen är ökande. Beroende på vilka av de skattade värdena som används varierar bedömningen från Nära hotad (NT) till Sårbar (VU). Baserat på de troligaste värdena hamnar arten i kategorin Nära hotad (NT). Antalet individer bedöms överstiga gränsvärdet för Sårbar (VU) enligt D-kriteriet. (D1).</t>
  </si>
  <si>
    <t>Antalet reproduktiva individer skattas till 154 (132-174). Regelbundna inventeringar genomförs i fjällkedjan, dock inte heltäckande. Utbredningsområdets storlek (EOO) överskrider gränsvärdet för rödlistning. Förekomstarean (AOO) skattas till 360 km². Populationen minskar med mer än 10% inom 18 (= 3 generationer) år. Minskningen avser utbredningsområde, förekomstarea, kvalitén på artens habitat och antalet reproduktiva individer. Regelbundna inventeringar genomförs i fjällkedjan, dock inte heltäckande. Minskningstakten har uppgått till 20 (10-30) % under de senaste 18 åren. Bedömningen baseras på direkt observation. De skattade värdena som bedömningen baserar sig på ligger alla inom intervallet för kategorin Starkt hotad (EN). Antalet individer bedöms vara lägre än gränsvärdet för Starkt hotad (EN) enligt D-kriteriet. (D).</t>
  </si>
  <si>
    <t>Antalet reproduktiva individer skattas till 3600 (2600-4600). Utbredningsområdets storlek (EOO) överskrider gränsvärdet för rödlistning. Förekomstarean (AOO) skattas till 812 km². Det finns inga tecken på betydande populationsförändring. De skattade värdena som bedömningen baserar sig på ligger alla inom intervallet för kategorin Livskraftig (LC).</t>
  </si>
  <si>
    <t>Antalet reproduktiva individer skattas till 4200 (3200-5000). Utbredningsområdets storlek (EOO) och förekomstarean (AOO) överskrider gränsvärdena för rödlistning. Populationen är ökande. Under de kommande 30 åren förväntas minskningstakten uppgå till 17 (10-25) %. Bedömningen baseras på negativ påverkan.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(A3e).</t>
  </si>
  <si>
    <t>Antalet reproduktiva individer skattas till 2800 (2200-3200). Utbredningsområdets storlek (EOO) och förekomstarean (AOO) överskrider gränsvärdena för rödlistning. AOO = antal par x 10 km2. Populationen är ökande. De skattade värdena som bedömningen baserar sig på ligger alla inom intervallet för kategorin Livskraftig (LC).</t>
  </si>
  <si>
    <t>Antalet reproduktiva individer skattas till 9800 (7600-12200). Utbredningsområdets storlek (EOO) och förekomstarean (AOO) överskrider gränsvärdena för rödlistning. Det finns inga tecken på betydande populationsförändring. Minskningstakten har uppgått till 30 (10-50) % under de senaste 30 åren. Bedömningen baseras på direkt observation, minskad geografisk utbredning och/eller försämrad habitatkvalitet (försämrad havsmiljö med födobrist som följd) och negativ påverkan (mink, patogener, konkurrens). Beroende på vilka av de skattade värdena som används varierar bedömningen från Livskraftig (LC) till Starkt hotad (EN). Baserat på de troligaste värdena hamnar underarten i kategorin Sårbar (VU). Minskningstakten överstiger gränsvärdet för Sårbar (VU) enligt A-kriteriet. (A2ace).</t>
  </si>
  <si>
    <t>Antalet reproduktiva individer skattas till 780 (400-1160). Utbredningsområdets storlek (EOO) överskrider gränsvärdet för rödlistning. Förekomstarean (AOO) skattas till 1600 km². Populationen är ökande. Beroende på vilka av de skattade värdena som används varierar bedömningen från Nära hotad (NT) till Sårbar (VU). Baserat på de troligaste värdena hamnar arten i kategorin Sårbar (VU). Antalet individer bedöms vara lägre än gränsvärdet för Sårbar (VU) enligt D-kriteriet. (D1).</t>
  </si>
  <si>
    <t>Antalet reproduktiva individer skattas till 200 (170-230). Utbredningsområdets storlek (EOO) överskrider gränsvärdet för rödlistning. Förekomstarean (AOO) skattas till 230 km². Populationen är ökande. De skattade värdena som bedömningen baserar sig på ligger alla inom intervallet för kategorin Starkt hotad (EN). Antalet individer bedöms vara lägre än gränsvärdet för Starkt hotad (EN) enligt D-kriteriet. (D).</t>
  </si>
  <si>
    <t>Antalet reproduktiva individer skattas till 176 (144-208). Utbredningsområdets storlek (EOO) skattas till 27892 km² och förekomstarean (AOO) till 72 km². Populationen är ökande. De skattade värdena som bedömningen baserar sig på ligger alla inom intervallet för kategorin Starkt hotad (EN). Antalet individer bedöms vara lägre än gränsvärdet för Starkt hotad (EN) enligt D-kriteriet. (D).</t>
  </si>
  <si>
    <t>Antalet reproduktiva individer skattas till 13400 (9600-17200). Utbredningsområdets storlek (EOO) och förekomstarean (AOO) överskrider gränsvärdena för rödlistning. En minskning av populationen pågår eller förväntas ske. Minskningen avser utbredningsområde, förekomstarea, kvalitén på artens habitat (prognosticerad fortsatt nedläggning av jordbruk i Norrland) och antalet reproduktiva individer. Minskningstakten har uppgått till 54 (41-63) % under de senaste 30 åren. Under de kommande 30 åren förväntas minskningstakten uppgå till 20 (1-40) %. Under en tidsperiod om 30 år, som sträcker sig både bakåt och framåt i tiden, så bedöms minskningstakten uppgå till 20 (1-40) %. Bedömningen baseras på direkt observation, ett för arten lämpligt abundansindex, minskad geografisk utbredning och/eller försämrad habitatkvalitet, faktisk eller potentiell exploatering av arten (jakt främst i Frankrike) och negativ påverkan (predation från bl.a. kråka, korp och räv). Beroende på vilka av de skattade värdena som används varierar bedömningen från Sårbar (VU) till Starkt hotad (EN). Baserat på de troligaste värdena hamnar arten i kategorin Starkt hotad (EN). Minskningstakten överstiger gränsvärdet för Starkt hotad (EN) enligt A-kriteriet. (A2abcde).</t>
  </si>
  <si>
    <t>Det finns inga tecken på betydande populationsförändring. Arten rödlistas som Nationellt utdöd (RE) eftersom det bedömts som sannolikt att den upphört att regelbundet reproducera sig inom landet.</t>
  </si>
  <si>
    <t>Antalet reproduktiva individer skattas till 240 (160-340). Bedömningen är gjord utifrån antalet revirhållande hanar. Utbredningsområdets storlek (EOO) överskrider gränsvärdet för rödlistning. Förekomstarean (AOO) skattas till 140 km². Det finns inga tecken på betydande populationsförändring.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</si>
  <si>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Antalet reproduktiva individer skattas till 12000 (7800-17000). Utbredningsområdets storlek (EOO) och förekomstarean (AOO) överskrider gränsvärdena för rödlistning. Populationen är ökande. Minskningstakten har uppgått till 20 (10-30) % under de senaste 10 åren. Bedömningen baseras på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</si>
  <si>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skattas till 18000 (12700-24000). Utbredningsområdets storlek (EOO) och förekomstarean (AOO) överskrider gränsvärdena för rödlistning. En minskning av populationen pågår eller förväntas ske. Minskningen avser utbredningsområde, förekomstarea, kvalitén på artens habitat (södra Sverige), antalet lokalområden och antalet reproduktiva individer (en bidragande orsak till minskningen kan vara händelser under flyttningen och/eller i övervintringsområdena). Minskningstakten har uppgått till 32 (15-50) % under de senaste 15 åren. Bedömningen baseras på direkt observation (inventeringar, flyttfågelräkningar), ett för arten lämpligt abundansindex (standardrutter) och minskad geografisk utbredning och/eller försämrad habitatkvalitet. Beroende på vilka av de skattade värdena som används varierar bedömningen från Nära hotad (NT) till Starkt hotad (EN). Baserat på de troligaste värdena hamnar arten i kategorin Sårbar (VU). Minskningstakten överstiger gränsvärdet för Sårbar (VU) enligt A-kriteriet. (A2abc).</t>
  </si>
  <si>
    <t>Antalet reproduktiva individer skattas till 84 (64-104). Utbredningsområdets storlek (EOO) överskrider gränsvärdet för rödlistning. Förekomstarean (AOO) skattas till 200 (240-400) km². En minskning av populationen pågår eller förväntas ske. Minskningen avser förekomstarea och antalet reproduktiva individer. De skattade värdena som bedömningen baserar sig på ligger alla inom intervallet för kategorin Starkt hotad (EN). Antalet individer bedöms vara lägre än gränsvärdet för Starkt hotad (EN) enligt D-kriteriet. (D).</t>
  </si>
  <si>
    <t>Antalet reproduktiva individer skattas till 400 (146-756). Utbredningsområdets storlek (EOO) överskrider gränsvärdet för rödlistning. Förekomstarean (AOO) skattas till 2000 km². En minskning av populationen pågår eller förväntas ske. Minskningen avser förekomstarea och antalet reproduktiva individer. Stora mellanårsvariationer förekommer dock.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Eftersom det finns möjlighet att arten kan invandra från kringliggande länder bedöms utdöenderisken vara lägre än vad övriga tillgängliga data antyder. Därför har rödlistningskategorin justerats från EN till VU. Arten ökar i Finland och Estland vilket är motivet för nedgraderingen. (C2b).</t>
  </si>
  <si>
    <t>Antalet reproduktiva individer skattas till 17000 (11800-22200). Utbredningsområdets storlek (EOO) och förekomstarean (AOO) överskrider gränsvärdena för rödlistning. En minskning av populationen pågår eller förväntas ske. Minskningen avser utbredningsområde, förekomstarea, kvalitén på artens habitat (minskat utbud död ved av lämplig kvalitet) och antalet reproduktiva individer. Minskningstakten har uppgått till 29 (4-45) % under de senaste 15 åren. Den fortsatta avverkningstakten av skog med hög andel död ved av lämplig kvalitet beräknas med viss sannolikhet att påverka beståndet negativt även kommande 15-årsperiod. Bedömningen baseras på direkt observation,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(A2abc).</t>
  </si>
  <si>
    <t>Antalet reproduktiva individer skattas till 190 (146-234). Antalet lokalområden i landet skattas till 1. Utbredningsområdets storlek (EOO) överskrider gränsvärdet för rödlistning. Förekomstarean (AOO) skattas till 132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</si>
  <si>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Antalet reproduktiva individer skattas till 600 (340-860). Spelande hanar bedöms utgöra par. Utbredningsområdets storlek (EOO) överskrider gränsvärdet för rödlistning. Förekomstarean (AOO) skattas till 800 km². Det finns inga tecken på betydande populationsförändring. Beståndet fluktuerar dock en hel del mellan olika år. De skattade värdena som bedömningen baserar sig på ligger alla inom intervallet för kategorin Sårbar (VU). Antalet individer bedöms vara lägre än gränsvärdet för Sårbar (VU) enligt D-kriteriet. (D1).</t>
  </si>
  <si>
    <t>Antalet reproduktiva individer skattas till 28 (8-46). Utbredningsområdets storlek (EOO) överskrider gränsvärdet för rödlistning. Förekomstarean (AOO) skattas till 120 km². Populationen minskar med mer än 10% inom 10 år. Minskningen avser utbredningsområde, kvalitén på artens habitat, antalet lokalområden och antalet reproduktiva individer. Minskningstakten har uppgått till 30 (10-50) % under de senaste 10 åren. Bedömningen baseras på direkt observation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</si>
  <si>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antalet lokalområden och antalet reproduktiva individer. Minskningstakten har uppgått till 40 (20-60) % under de senaste 12 åren. Bedömningen baseras på ett för arten lämpligt abundansindex och minskad geografisk utbredning och/eller försämrad habitatkvalitet. Beroende på vilka av de skattade värdena som används varierar bedömningen från Nära hotad (NT) till Starkt hotad (EN). Baserat på de troligaste värdena hamnar arten i kategorin Sårbar (VU). Minskningstakten överstiger gränsvärdet för Sårbar (VU) enligt A-kriteriet. (A2bc).</t>
  </si>
  <si>
    <t>Antalet reproduktiva individer skattas till 120. Antalet lokalområden i landet skattas till 1. Utbredningsområdets storlek (EOO) skattas till 0.25 km² och förekomstarean (AOO) till 4 km². Populationen är ökande. De skattade värdena som bedömningen baserar sig på ligger alla inom intervallet för kategorin Starkt hotad (EN). Antalet individer bedöms vara lägre än gränsvärdet för Starkt hotad (EN) enligt D-kriteriet. (D).</t>
  </si>
  <si>
    <t>Antalet reproduktiva individer skattas till 220 (152-302). Utbredningsområdets storlek (EOO) överskrider gränsvärdet för rödlistning. Förekomstarean (AOO) skattas till 160 km². Populationen är ökande.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Eftersom det finns möjlighet att arten kan invandra från kringliggande länder bedöms utdöenderisken vara lägre än vad övriga tillgängliga data antyder. Därför har rödlistningskategorin justerats från EN till VU. Gulhämpling har starka och stabila bestånd i Polen och Tyskland, vilket är motivet för nedgraderingen. (D).</t>
  </si>
  <si>
    <t>Antalet reproduktiva individer skattas till 900 (680-1100). Utbredningsområdets storlek (EOO) överskrider gränsvärdet för rödlistning. Förekomstarean (AOO) skattas till 1684 km². Det finns inga tecken på betydande populationsförändring. Populationen har varit stabil på 30 års sikt (tre generationer), men bedöms ha minskat under de senaste 10 åren. Beroende på vilka av de skattade värdena som används varierar bedömningen från Nära hotad (NT) till Sårbar (VU). Baserat på de troligaste värdena hamnar arten i kategorin Sårbar (VU). Antalet individer bedöms vara lägre än gränsvärdet för Sårbar (VU) enligt D-kriteriet. (D1).</t>
  </si>
  <si>
    <t>Antalet reproduktiva individer skattas till 600 (440-760). Utbredningsområdets storlek (EOO) överskrider gränsvärdet för rödlistning. Förekomstarean (AOO) skattas till 1376 km². Populationen minskar med mer än 20% inom 16 (= 2 generationer) år. Minskningen avser förekomstarea och antalet reproduktiva individer.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</si>
  <si>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Antalet reproduktiva individer skattas till 1820 (1420-2200). Utbredningsområdets storlek (EOO) överskrider gränsvärdet för rödlistning. Förekomstarean (AOO) skattas till 440 km². Populationen är ökande. Minskningstakten har uppgått till 15 (5-25) % under de senaste 30 åren. Bedömningen baseras på direkt observation (årliga inventeringar inom ÅGP Skräntärna), minskad geografisk utbredning och/eller försämrad habitatkvalitet (igenväxning av lämpliga häckningsskär), faktisk eller potentiell exploatering av arten (skyddsjakt i Syd- och Mellaneuropa, jakt under vinteruppehållet i Nigerdeltat) och negativ påverkan (patogener samt predation från bl.a. gråtrut, mink och havsörn).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Antalet individer bedöms överstiga gränsvärdet för Sårbar (VU) enligt D-kriteriet. (A2acde, D1).</t>
  </si>
  <si>
    <t>Antalet reproduktiva individer skattas till 3600 (2900-4200). Starkt varierande antal mellan olika år. Tydlig ökning under 2010-talet, men osäkert i vilken utsträckning den är beständig. Utbredningsområdets storlek (EOO) överskrider gränsvärdet för rödlistning. Förekomstarean (AOO) skattas till 80 km². Populationen är ökande. De skattade värdena som bedömningen baserar sig på ligger alla inom intervallet för kategorin Livskraftig (LC).</t>
  </si>
  <si>
    <t>Antalet reproduktiva individer skattas till 940 (440-1420). Utbredningsområdets storlek (EOO) överskrider gränsvärdet för rödlistning. Förekomstarean (AOO) skattas till 2800 km². Populationen är ökande. Beroende på vilka av de skattade värdena som används varierar bedömningen från Nära hotad (NT) till Sårbar (VU). Baserat på de troligaste värdena hamnar arten i kategorin Sårbar (VU). Antalet individer bedöms vara lägre än gränsvärdet för Sårbar (VU) enligt D-kriteriet. (D1).</t>
  </si>
  <si>
    <t>Antalet reproduktiva individer skattas till 5000 (3600-6400). Utbredningsområdets storlek (EOO) och förekomstarean (AOO) överskrider gränsvärdena för rödlistning. Det finns inga tecken på betydande populationsförändring. Minskningstakten har uppgått till 17 (0-33) % under de senaste 24 åren. Bedömningen baseras på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</si>
  <si>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skattas till 1480 (1060-1860). Utbredningsområdets storlek (EOO) överskrider gränsvärdet för rödlistning. Förekomstarean (AOO) skattas till 1000 km². Populationen är ökande. De skattade värdena som bedömningen baserar sig på ligger alla inom intervallet för kategorin Nära hotad (NT). Antalet individer bedöms överstiga gränsvärdet för Sårbar (VU) enligt D-kriteriet. Eftersom det finns möjlighet att arten kan invandra från kringliggande länder bedöms utdöenderisken vara lägre än vad övriga tillgängliga data antyder. Därför har rödlistningskategorin justerats från NT till LC. Smådoppingen har starka och stabila populationer i nordvästra Europa, vilket är motivet för nedgraderingen. Arten bedöms ha stor förmåga att återkolonisera om den skulle försvinna från Sverige.</t>
  </si>
  <si>
    <t>Antalet reproduktiva individer skattas till 3600 (2400-4800). Utbredningsområdets storlek (EOO) och förekomstarean (AOO) överskrider gränsvärdena för rödlistning. Det finns inga tecken på betydande populationsförändring. Minskningstakten har uppgått till 20 (10-30) % under de senaste 18 åren. Bedömningen baseras på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</si>
  <si>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skattas till 720 (480-960). Utbredningsområdets storlek (EOO) överskrider gränsvärdet för rödlistning. Förekomstarean (AOO) skattas till 604 km². Populationen minskar med mer än 20% inom 14 (= 2 generationer) år. Minskningen avser utbredningsområde, förekomstarea, kvalitén på artens habitat, antalet lokalområden och antalet reproduktiva individer. Minskningstakten har uppgått till 55 (30-70) % under de senaste 21 åren. Bedömningen baseras på ett för arten lämpligt abundansindex, minskad geografisk utbredning och/eller försämrad habitatkvalitet och negativ påverkan.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(A2bce, C1).</t>
  </si>
  <si>
    <t>Antalet reproduktiva individer skattas till 2200 (1800-2800). Utbredningsområdets storlek (EOO) och förekomstarean (AOO) överskrider gränsvärdena för rödlistning. En minskning av populationen pågår eller förväntas ske. Minskningen avser förekomstarea och antalet reproduktiva individer. Beroende på vilka av de skattade värdena som används varierar bedömningen från Livskraftig (LC) till Nära hotad (NT). Baserat på de troligaste värdena hamnar arten i kategorin Livskraftig (LC).</t>
  </si>
  <si>
    <t>Antalet reproduktiva individer skattas till 16200 (11400-20800). Utbredningsområdets storlek (EOO) och förekomstarean (AOO) överskrider gränsvärdena för rödlistning. Det finns inga tecken på betydande populationsförändring. Minskningstakten har uppgått till 32 (0-70) % under de senaste 21 åren. Bedömningen baseras på ett för arten lämpligt abundansindex, minskad geografisk utbredning och/eller försämrad habitatkvalitet (eutofiering av Östersjön,) och negativ påverkan (predation från bl.a. mink). Beroende på vilka av de skattade värdena som används varierar bedömningen från Livskraftig (LC) till Starkt hotad (EN). Baserat på de troligaste värdena hamnar arten i kategorin Sårbar (VU). Minskningstakten överstiger gränsvärdet för Sårbar (VU) enligt A-kriteriet. (A2bce).</t>
  </si>
  <si>
    <t>Antalet reproduktiva individer skattas till 6000 (3400-10400). Utbredningsområdets storlek (EOO) och förekomstarean (AOO) överskrider gränsvärdena för rödlistning. Det finns inga tecken på betydande populationsförändring. De skattade värdena som bedömningen baserar sig på ligger alla inom intervallet för kategorin Livskraftig (LC).</t>
  </si>
  <si>
    <t>Antalet reproduktiva individer skattas till 1680 (1240-2100). Utbredningsområdets storlek (EOO) överskrider gränsvärdet för rödlistning. Förekomstarean (AOO) skattas till 1532 km². Populationen minskar med mer än 10% inom 21 (= 3 generationer) år. Minskningen avser utbredningsområde, förekomstarea, kvalitén på artens habitat (igenväxning) och antalet reproduktiva individer. Under de senaste 30 åren har beståndet minskat med 60-90 % och under de senaste 10 åren med 40-60 %. Minskningstakten har uppgått till 50 (40-60) % under de senaste 21 åren. Bedömningen baseras på ett för arten lämpligt abundansindex (skärgårdsinventeringar), minskad geografisk utbredning och/eller försämrad habitatkvalitet och negativ påverkan (predation från mink och trut).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(A2bce).</t>
  </si>
  <si>
    <t>Antalet reproduktiva individer överstiger gränsvärdet för rödlistning. Utbredningsområdets storlek (EOO) och förekomstarean (AOO) överskrider gränsvärdena för rödlistning. Populationen är ökande. Minskningstakten har uppgått till 20 (10-30) % under de senaste 27 åren. Bedömningen baseras på minskad geografisk utbredning och/eller försämrad habitatkvalitet (orsak främst predation från mink) och negativ påverkan (predation från mink).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(A2ce).</t>
  </si>
  <si>
    <t>Antalet reproduktiva individer skattas till 400 (120-640). Utbredningsområdets storlek (EOO) överskrider gränsvärdet för rödlistning. Förekomstarean (AOO) skattas till 1200 (320-2400) km². En minskning av populationen pågår eller förväntas ske. Minskningen avser utbredningsområde, förekomstarea och antalet reproduktiva individer. Populationen bedöms ha varit stabil de senaste tio åren, men har minskat kraftigt på 30 års sikt, möjligen upp till 75 %. Beroende på vilka av de skattade värdena som används varierar bedömningen från Sårbar (VU) till Starkt hotad (EN). Baserat på de troligaste värdena hamnar arten i kategorin Sårbar (VU). Antalet individer bedöms vara lägre än gränsvärdet för Sårbar (VU) enligt D-kriteriet. (D1).</t>
  </si>
  <si>
    <t>Antalet reproduktiva individer skattas till 320 (200-420). Bedömningen är gjord utifrån antal revirhållande hanar. Utbredningsområdets storlek (EOO) överskrider gränsvärdet för rödlistning. Förekomstarean (AOO) skattas till 800 km². En minskning av populationen pågår eller förväntas ske. Minskningen avser förekomstarea och antalet reproduktiva individer. Beroende på vilka av de skattade värdena som används varierar bedömningen från Sårbar (VU) till Starkt hotad (EN). Baserat på de troligaste värdena hamnar arten i kategorin Sårbar (VU). Antalet individer bedöms vara lägre än gränsvärdet för Sårbar (VU) enligt D-kriteriet. Eftersom det finns möjlighet att arten kan invandra från kringliggande länder bedöms utdöenderisken vara lägre än vad övriga tillgängliga data antyder. Därför har rödlistningskategorin justerats från VU till NT. (D1).</t>
  </si>
  <si>
    <t>Antalet reproduktiva individer skattas till 620 (420-860). Utbredningsområdets storlek (EOO) överskrider gränsvärdet för rödlistning. Förekomstarean (AOO) skattas till 1604 km². Det föreligger indikation på eller misstanke om populationsminskning. Minskningen avser utbredningsområde, förekomstarea, kvalitén på artens habitat och antalet lokalområden. Minskningstakten har uppgått till 50 (30-70) % under de senaste 10 åren. De skattade värdena som bedömningen baserar sig på ligger alla inom intervallet för kategorin Sårbar (VU). Antalet individer bedöms vara lägre än gränsvärdet för Sårbar (VU) enligt D-kriteriet. (D1).</t>
  </si>
  <si>
    <t>Antalet reproduktiva individer skattas till 500 (280-760). Utbredningsområdets storlek (EOO) skattas till 5774 km² och förekomstarean (AOO) till 960 km². Populationen är ökande. De skattade värdena som bedömningen baserar sig på ligger alla inom intervallet för kategorin Sårbar (VU). Antalet individer bedöms vara lägre än gränsvärdet för Sårbar (VU) enligt D-kriteriet. (D1).</t>
  </si>
  <si>
    <t>Antalet reproduktiva individer skattas till 19200 (12200-26000). Utbredningsområdets storlek (EOO) skattas till 29774 km². Förekomstarean (AOO) överskrider gränsvärdet för rödlistning. En minskning av populationen pågår eller förväntas ske. Minskningen avser utbredningsområde, förekomstarea och kvalitén på artens habitat. Minskningstakten uppgår till 37 (25-50) % inom 10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Nära hotad (NT) till Starkt hotad (EN). Baserat på de troligaste värdena hamnar arten i kategorin Sårbar (VU). Minskningstakten överstiger gränsvärdet för Sårbar (VU) enligt A-kriteriet. (A4bc).</t>
  </si>
  <si>
    <t>Antalet reproduktiva individer skattas till 1080 (640-1580). Utbredningsområdets storlek (EOO) och förekomstarean (AOO) överskrider gränsvärdena för rödlistning. Populationen minskar med mer än 20% inom 6 (= 2 generationer) år. Minskningen avser utbredningsområde (utbredningsområdet har minskat med upp till 30 % de senaste 10 åren), förekomstarea, kvalitén på artens habitat och antalet reproduktiva individer. Minskningstakten har uppgått till 86 (94-57) % under de senaste 10 åren. Under de kommande 10 åren förväntas minskningstakten uppgå till 35 %. Bedömningen baseras på direkt observation, ett för arten lämpligt abundansindex, minskad geografisk utbredning och/eller försämrad habitatkvalitet (jordbrukslandskapets omvandling med övergång till intensivt odlade och täckdikade, stora fält med minskad förekomst av åkerholmar och andra småbiotoper) och faktisk eller potentiell exploatering av arten (omfattande jakt i Medelhavsregionen, speciellt i Frankrike). Beroende på vilka av de skattade värdena som används varierar bedömningen från Akut hotad (CR) till Starkt hotad (EN). Baserat på de troligaste värdena hamnar arten i kategorin Akut hotad (CR). Minskningstakten överstiger gränsvärdet för Akut hotad (CR) enligt A-kriteriet. (A2abcd).</t>
  </si>
  <si>
    <t>Antalet reproduktiva individer skattas till 7400 (5200-9800). Utbredningsområdets storlek (EOO) och förekomstarean (AOO) överskrider gränsvärdena för rödlistning. Det finns inga tecken på betydande populationsförändring. Minskningstakten har uppgått till 25 (10-40) % under de senaste 15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</si>
  <si>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Det finns inga tecken på betydande populationsförändring. Minskningstakten har uppgått till 25 (10-40) % under de senaste 12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</si>
  <si>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Antalet reproduktiva individer skattas till 4400 (2200-26800). Utbredningsområdets storlek (EOO) och förekomstarean (AOO) överskrider gränsvärdena för rödlistning. Populationen minskar med mer än 10% inom 15 (= 3 generationer) år. Minskningen avser förekomstarea och antalet reproduktiva individer. Bedöms ha uppvisat stabil population de senaste 15 åren. Beroende på vilka av de skattade värdena som används varierar bedömningen från Livskraftig (LC) till Starkt hotad (EN). Baserat på de troligaste värdena hamnar arten i kategorin Sårbar (VU). Fortgående minskning förekommer i kombination med att antalet reproduktiva individer är lågt vilket gör att arten hamnar i kategorin Sårbar (VU). (C1+2b).</t>
  </si>
  <si>
    <t>Antalet reproduktiva individer skattas till 15400 (7600-31000). Utbredningsområdets storlek (EOO) och förekomstarean (AOO) överskrider gränsvärdena för rödlistning. Populationen minskar med mer än 10% inom 15 (= 3 generationer) år. Minskningen avser utbredningsområde, förekomstarea, kvalitén på artens habitat och antalet reproduktiva individer. Minskningstakten har uppgått till 27.5 (0-55) % under de senaste 15 åren. Antalet pärlugglor varierar regionalt kraftigt mellan åren. Bedömningen baseras på ett för arten lämpligt abundansindex. Beroende på vilka av de skattade värdena som används varierar bedömningen från Livskraftig (LC) till Starkt hotad (EN). Baserat på de troligaste värdena hamnar arten i kategorin Nära hotad (NT). Minskningstakten för den svenska populationen bedöms vara nära gränsvärdet för Sårbar (VU). Fortgående minskning förekommer i kombination med att antalet reproduktiva individer är lågt vilket gör att arten rödlistas som Nära hotad (NT). (A2b, C1).</t>
  </si>
  <si>
    <t>Antalet reproduktiva individer skattas till 9600 (7200-12000). Utbredningsområdets storlek (EOO) och förekomstarean (AOO) överskrider gränsvärdena för rödlistning. En minskning av populationen pågår eller förväntas ske. Minskningen avser förekomstarea och antalet reproduktiva individer. Minskningstakten har uppgått till 22 (15-30) % under de senaste 21 åren. Bedömningen baseras på ett för arten lämpligt abundansindex. Beroende på vilka av de skattade värdena som används varierar bedömningen från Nära hotad (NT)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</si>
  <si>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Det finns inga tecken på betydande populationsförändring. Minskningstakten har uppgått till 40 (30-50) % under de senaste 18 åren. Bedömningen baseras på ett för arten lämpligt abundansindex. Beroende på vilka av de skattade värdena som används varierar bedömningen från Sårbar (VU) till Starkt hotad (EN). Baserat på de troligaste värdena hamnar arten i kategorin Sårbar (VU). Minskningstakten överstiger gränsvärdet för Sårbar (VU) enligt A-kriteriet.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</si>
  <si>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och antalet reproduktiva individer. Minskningstakten har uppgått till 35 (20-50) % under de senaste 18 åren. Bedömningen baseras på ett för arten lämpligt abundansindex. Beroende på vilka av de skattade värdena som används varierar bedömningen från Nära hotad (NT) till Starkt hotad (EN). Baserat på de troligaste värdena hamnar arten i kategorin Sårbar (VU). Minskningstakten överstiger gränsvärdet för Sårbar (VU) enligt A-kriteriet.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</si>
  <si>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och antalet reproduktiva individer (bl.a. försämrad reproduktion). Ejderpopulationen fortsätter att minska. Senaste 12 årsperioden har ejder minskat med 60%. Minskningstakten har uppgått till 65 (50-80) % under de senaste 24 åren. Arten ökade kraftigt i antal fram till mitten av 1990-talet. Minskningstakten är likartad i Finland. Under de kommande 24 åren förväntas minskningstakten uppgå till 40 (30-50) %. Under en tidsperiod om 24 år, som sträcker sig både bakåt och framåt i tiden, så bedöms minskningstakten uppgå till 40 (30-50) %. Bedömningen baseras på direkt observation (lokala inventeringar), ett för arten lämpligt abundansindex, minskad geografisk utbredning och/eller försämrad habitatkvalitet och negativ påverkan. Beroende på vilka av de skattade värdena som används varierar bedömningen från Starkt hotad (EN) till Akut hotad (CR). Baserat på de troligaste värdena hamnar arten i kategorin Starkt hotad (EN). Minskningstakten överstiger gränsvärdet för Starkt hotad (EN) enligt A-kriteriet. (A2abce).</t>
  </si>
  <si>
    <t>Antalet reproduktiva individer skattas till 17000 (11800-20800). Utbredningsområdets storlek (EOO) och förekomstarean (AOO) överskrider gränsvärdena för rödlistning. Det finns inga tecken på betydande populationsförändring. Minskningstakten har uppgått till 40 (30-50) % under de senaste 30 åren. Bedömningen baseras på ett för arten lämpligt abundansindex. Beroende på vilka av de skattade värdena som används varierar bedömningen från Sårbar (VU) till Starkt hotad (EN). Baserat på de troligaste värdena hamnar arten i kategorin Sårbar (VU). Minskningstakten överstiger gränsvärdet för Sårbar (VU) enligt A-kriteriet. Eftersom det finns möjlighet att arten kan invandra från kringliggande länder bedöms utdöenderisken vara lägre än vad övriga tillgängliga data antyder. Därför har rödlistningskategorin justerats från VU till NT. (A2b).</t>
  </si>
  <si>
    <t>Antalet reproduktiva individer överstiger gränsvärdet för rödlistning. Utbredningsområdets storlek (EOO) och förekomstarean (AOO) överskrider gränsvärdena för rödlistning. En minskning av populationen pågår eller förväntas ske. Minskningen avser utbredningsområde, förekomstarea, kvalitén på artens habitat och antalet reproduktiva individer. Minskningstakten har uppgått till 39 (30-45) % under de senaste 18 åren. Bedömningen baseras på ett för arten lämpligt abundansindex. De skattade värdena som bedömningen baserar sig på ligger alla inom intervallet för kategorin Sårbar (VU). Minskningstakten överstiger gränsvärdet för Sårbar (VU) enligt A-kriteriet. (A2b).</t>
  </si>
  <si>
    <t>Antalet reproduktiva individer skattas till 11800 (8800-15000). Utbredningsområdets storlek (EOO) och förekomstarean (AOO) överskrider gränsvärdena för rödlistning. En minskning av populationen pågår eller förväntas ske. Minskningen avser utbredningsområde, förekomstarea och antalet reproduktiva individer. Minskningstakten har uppgått till 20 (10-30) % under de senaste 15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</si>
  <si>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kvalitén på artens habitat (igenväxning) och antalet reproduktiva individer. Minskningstakten har uppgått till 18 (6-27) % under de senaste 15 åren. Bedömningen baseras på ett för arten lämpligt abundansindex, minskad geografisk utbredning och/eller försämrad habitatkvalitet och negativ påverkan (bl.a. mink).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(A2bce).</t>
  </si>
  <si>
    <t>Antalet reproduktiva individer överstiger gränsvärdet för rödlistning. Utbredningsområdets storlek (EOO) och förekomstarean (AOO) överskrider gränsvärdena för rödlistning. En minskning av populationen pågår eller förväntas ske. Minskningen avser antalet reproduktiva individer. Arten har minskat kraftigt sedan 1980, men under senare år har minskningstakten har bromsats upp. Minskningstakten har uppgått till 25 (15-50) % under de senaste 24 åren. Bedömningen baseras på direkt observation, ett för arten lämpligt abundansindex och negativ påverkan. Beroende på vilka av de skattade värdena som används varierar bedömningen från Nära hotad (NT) till Starkt hotad (EN). Baserat på de troligaste värdena hamnar arten i kategorin Nära hotad (NT). Minskningstakten för den svenska populationen bedöms vara nära gränsvärdet för Sårbar (VU). (A2abe).</t>
  </si>
  <si>
    <t>Antalet reproduktiva individer överstiger gränsvärdet för rödlistning. Utbredningsområdets storlek (EOO) och förekomstarean (AOO) överskrider gränsvärdena för rödlistning. Det finns inga tecken på betydande populationsförändring. Minskningstakten har uppgått till 16 (7-22) % under de senaste 18 åren. Bedömningen baseras på ett för arten lämpligt abundansindex.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</si>
  <si>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(sämre överlevnad pga minskad födotillgång på soptippar) och antalet reproduktiva individer. Minskningstakten har uppgått till 60 (72-56) % under de senaste 30 åren. Bedömningen baseras på direkt observation (skärgårdsinventeringar), minskad geografisk utbredning och/eller försämrad habitatkvalitet (minskad eller utebliven föda från soptippar och fiske), faktisk eller potentiell exploatering av arten (avskjutning) och negativ påverkan (tiaminbrist, predation från mink). De skattade värdena som bedömningen baserar sig på ligger alla inom intervallet för kategorin Starkt hotad (EN). Minskningstakten överstiger gränsvärdet för Starkt hotad (EN) enligt A-kriteriet. Eftersom det finns möjlighet att arten kan invandra från kringliggande länder bedöms utdöenderisken vara lägre än vad övriga tillgängliga data antyder. Därför har rödlistningskategorin justerats från EN till VU. Nedgraderingen motiveras av en positiv populationstrend i Danmarks närområden. Den negativa populationstrenden i Sverige tenderar dessutom att plana ut. (A2acde).</t>
  </si>
  <si>
    <t>Antalet reproduktiva individer skattas till 13200 (10400-15800). Utbredningsområdets storlek (EOO) och förekomstarean (AOO) överskrider gränsvärdena för rödlistning. Populationen minskar med mer än 5% inom 30 (= 3 generationer) år. Minskningen avser förekomstarea och antalet reproduktiva individer. Minskningstakten har uppgått till 67 (78-47) % under de senaste 30 åren. Bedömningen baseras på direkt observation. Beroende på vilka av de skattade värdena som används varierar bedömningen från Starkt hotad (EN) till Sårbar (VU). Baserat på de troligaste värdena hamnar arten i kategorin Starkt hotad (EN). Minskningstakten överstiger gränsvärdet för Starkt hotad (EN) enligt A-kriteriet. Eftersom det finns möjlighet att arten kan invandra från kringliggande länder bedöms utdöenderisken vara lägre än vad övriga tillgängliga data antyder. Därför har rödlistningskategorin justerats från EN till VU. (A2a).</t>
  </si>
  <si>
    <t>Antalet reproduktiva individer skattas till 6200 (4600-8400). Utbredningsområdets storlek (EOO) och förekomstarean (AOO) överskrider gränsvärdena för rödlistning. Populationen minskar med mer än 10% inom 15 (= 3 generationer) år. Minskningen avser utbredningsområde, förekomstarea och antalet reproduktiva individer. De skattade värdena som bedömningen baserar sig på ligger alla inom intervallet för kategorin Sårbar (VU). Fortgående minskning förekommer i kombination med att antalet reproduktiva individer är lågt vilket gör att arten hamnar i kategorin Sårbar (VU). (C1).</t>
  </si>
  <si>
    <t>Antalet reproduktiva individer skattas till 9000 (4400-13600). Utbredningsområdets storlek (EOO) och förekomstarean (AOO) överskrider gränsvärdena för rödlistning. Populationen minskar med mer än 10% inom 18 (= 3 generationer) år. Minskningen avser förekomstarea och antalet reproduktiva individer. Minskningstakten har uppgått till 25 (10-40) % under de senaste 18 åren. Bedömningen baseras på ett för arten lämpligt abundansindex. Beroende på vilka av de skattade värdena som används varierar bedömningen från Nära hotad (NT) till Sårbar (VU). Baserat på de troligaste värdena hamnar arten i kategorin Sårbar (VU). Fortgående minskning förekommer i kombination med att antalet reproduktiva individer är lågt vilket gör att arten hamnar i kategorin Sårbar (VU). (C1).</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</si>
  <si>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(boplatser) och antalet reproduktiva individer. Minskningstakten har uppgått till 54 (47-58) % under de senaste 24 åren. Bedömningen baseras på ett för arten lämpligt abundansindex (standardrutter)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</si>
  <si>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Antalet reproduktiva individer överstiger gränsvärdet för rödlistning. Utbredningsområdets storlek (EOO) och förekomstarean (AOO) överskrider gränsvärdena för rödlistning. En minskning av populationen pågår eller förväntas ske. Minskningen avser utbredningsområde, förekomstarea, kvalitén på artens habitat och antalet reproduktiva individer. Minskningstakten har uppgått till 41 (28-47) % under de senaste 12 åren. Bedömningen baseras på ett för arten lämpligt abundansindex och minskad geografisk utbredning och/eller försämrad habitatkvalitet. Beroende på vilka av de skattade värdena som används varierar bedömningen från Nära hotad (NT) till Sårbar (VU). Baserat på de troligaste värdena hamnar arten i kategorin Sårbar (VU). Minskningstakten överstiger gränsvärdet för Sårbar (VU) enligt A-kriteriet. (A2bc).</t>
  </si>
  <si>
    <t>Antalet reproduktiva individer skattas till 940 (560-1340). Utbredningsområdets storlek (EOO) överskrider gränsvärdet för rödlistning. Förekomstarean (AOO) skattas till 2400 km². Populationen minskar med mer än 20% inom 6 (= 2 generationer) år. Minskningen avser förekomstarea och antalet reproduktiva individer. Beståndet har ökat med 5-45 % de senaste 30 åren men har varit stabilt de senaste 10 åren.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</si>
  <si>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Antalet reproduktiva individer överstiger gränsvärdet för rödlistning. Utbredningsområdets storlek (EOO) och förekomstarean (AOO) överskrider gränsvärdena för rödlistning. En minskning av populationen pågår eller förväntas ske. Minskningen avser förekomstarea och antalet reproduktiva individer. Minskningstakten har uppgått till 15 (6-21) % under de senaste 10 åren. Arten uppvisar liknande populationsminskningar i Finland och Danmark. Under de senaste 30 åren har minskningen i Sverige uppgått till 34-50 %. Bedömningen baseras på direkt observation och ett för arten lämpligt abundansindex.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(A2ab).</t>
  </si>
  <si>
    <t>Antalet reproduktiva individer överstiger gränsvärdet för rödlistning. Utbredningsområdets storlek (EOO) och förekomstarean (AOO) överskrider gränsvärdena för rödlistning. En minskning av populationen pågår eller förväntas ske. Minskningen avser utbredningsområde, förekomstarea och antalet reproduktiva individer. Minskningstakten har uppgått till 17.5 (10-25) % under de senaste 15 åren. Bedömningen baseras på ett för arten lämpligt abundansindex.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</si>
  <si>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utbredningsområde, förekomstarea och antalet reproduktiva individer. Rödvingetrast minskar successivt framför allt i södra delen av utbredningsområdet. Minskningstakten har uppgått till 25 (20-30) % under de senaste 15 åren. Bedömningen baseras på ett för arten lämpligt abundansindex. Beroende på vilka av de skattade värdena som används varierar bedömningen från Nära hotad (NT) till Sårbar (VU). Baserat på de troligaste värdena hamnar arten i kategorin Nära hotad (NT). Minskningstakten för den svenska populationen bedöms vara nära gränsvärdet för Sårbar (VU). (A2b).</t>
  </si>
  <si>
    <t>Antalet reproduktiva individer skattas till 6800 (4100-9300). Utbredningsområdets storlek (EOO) och förekomstarean (AOO) överskrider gränsvärdena för rödlistning. Populationen minskar med mer än 10% inom 10 år. Minskningen avser förekomstarea och antalet reproduktiva individer. Populationen har minskat med 55-85 % på 30 års sikt, men bedöms ha varit stabil under de senaste tio åren. De skattade värdena som bedömningen baserar sig på ligger alla inom intervallet för kategorin Sårbar (VU). Fortgående minskning förekommer i kombination med att antalet reproduktiva individer är lågt vilket gör att arten hamnar i kategorin Sårbar (VU). (C1).</t>
  </si>
  <si>
    <t>Antalet reproduktiva individer överstiger gränsvärdet för rödlistning. Utbredningsområdets storlek (EOO) och förekomstarean (AOO) överskrider gränsvärdena för rödlistning. En minskning av populationen pågår eller förväntas ske. Minskningen avser antalet reproduktiva individer. Minskningstakten har uppgått till 27 (12-39) % under de senaste 10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</si>
  <si>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Populationen är ökande. På 30 års sikt har populationen varit stabil. Minskningstakten har uppgått till 20 (0-40) % under de senaste 10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</si>
  <si>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och antalet reproduktiva individer. Minskningstakten har uppgått till 17 (6-24) % under de senaste 10 åren. Bedömningen baseras på ett för arten lämpligt abundansindex.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</si>
  <si>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Populationen är ökande. Minskningstakten har uppgått till 19 (12-23) % under de senaste 10 åren. Bedömningen baseras på ett för arten lämpligt abundansindex.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</si>
  <si>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och antalet reproduktiva individer. Minskningstakten har uppgått till 20 (10-30) % under de senaste 10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</si>
  <si>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och antalet reproduktiva individer. Minskningstakten har uppgått till 20 (10-30) % under de senaste 10 åren. Bedömningen baseras på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</si>
  <si>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överstiger gränsvärdet för rödlistning. Utbredningsområdets storlek (EOO) och förekomstarean (AOO) överskrider gränsvärdena för rödlistning. En minskning av populationen pågår eller förväntas ske. Minskningen avser utbredningsområde, förekomstarea, kvalitén på artens habitat (minskad tillgång på lämplig habitat, fragmentering) och antalet reproduktiva individer. Minskningstakten har uppgått till 17.5 (5-30) % under de senaste 10 åren. Bedömningen baseras på ett för arten lämpligt abundansindex och minskad geografisk utbredning och/eller försämrad habitatkvalitet.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t>
  </si>
  <si>
    <t>Antalet reproduktiva individer överstiger gränsvärdet för rödlistning. Utbredningsområdets storlek (EOO) överskrider gränsvärdet för rödlistning. Förekomstarean (AOO) skattas till 1500 km². Det finns inga tecken på betydande populationsförändring. Minskningstakten har uppgått till 24 (18-27) % under de senaste 18 åren. Bedömningen baseras på ett för arten lämpligt abundansindex. De skattade värdena som bedömningen baserar sig på ligger alla inom intervallet för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</si>
  <si>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En minskning av populationen pågår eller förväntas ske. Minskningen avser antalet reproduktiva individer. Minskningstakten har uppgått till 24 (18-27) % under de senaste 18 åren. Bedömningen baseras på ett för arten lämpligt abundansindex och negativ påverkan (korp). De skattade värdena som bedömningen baserar sig på ligger alla inom intervallet för kategorin Nära hotad (NT). Minskningstakten för den svenska populationen bedöms vara nära gränsvärdet för Sårbar (VU). (A2be).</t>
  </si>
  <si>
    <t>Antalet reproduktiva individer överstiger gränsvärdet för rödlistning. Utbredningsområdets storlek (EOO) och förekomstarean (AOO) överskrider gränsvärdena för rödlistning. En minskning av populationen pågår eller förväntas ske. Minskningen avser förekomstarea, kvalitén på artens habitat och antalet reproduktiva individer. Minskningstakten har uppgått till 48 (41-51) % under de senaste 15 åren. Bedömningen baseras på ett för arten lämpligt abundansindex (svensk häckfågeltaxering, standardrutter) och minskad geografisk utbredning och/eller försämrad habitatkvalitet. Beroende på vilka av de skattade värdena som används varierar bedömningen från Sårbar (VU) till Starkt hotad (EN). Baserat på de troligaste värdena hamnar arten i kategorin Sårbar (VU). Minskningstakten överstiger gränsvärdet för Sårbar (VU) enligt A-kriteriet. (A2bc).</t>
  </si>
  <si>
    <t>Antalet reproduktiva individer överstiger gränsvärdet för rödlistning. Utbredningsområdets storlek (EOO) och förekomstarean (AOO) överskrider gränsvärdena för rödlistning. En minskning av populationen pågår eller förväntas ske. Minskningen avser förekomstarea och antalet reproduktiva individer. En sjukdom (flagellat) har nyligen (2007) invandrat till Sverige och har sedan dess påverkat beståndet kraftigt negativt. Minskningstakten har uppgått till 61 (53-62) % under de senaste 10 åren. Bedömningen baseras på ett för arten lämpligt abundansindex och negativ påverkan. De skattade värdena som bedömningen baserar sig på ligger alla inom intervallet för kategorin Starkt hotad (EN). Minskningstakten överstiger gränsvärdet för Starkt hotad (EN) enligt A-kriteriet. (A2be).</t>
  </si>
  <si>
    <t>Antalet reproduktiva individer skattas till 12800 (8000-17400). Utbredningsområdets storlek (EOO) och förekomstarean (AOO) överskrider gränsvärdena för rödlistning. En minskning av populationen pågår eller förväntas ske. Minskningen avser utbredningsområde, förekomstarea, kvalitén på artens habitat (minskad tillgång på kortvariga igenväxningssuccessioner, strukturella förändringar i jordbrukslandskapet) och antalet reproduktiva individer. Minskningstakten har uppgått till 25 (0-50) % under de senaste 10 åren. Bedömningen baseras på ett för arten lämpligt abundansindex och minskad geografisk utbredning och/eller försämrad habitatkvalitet. Beroende på vilka av de skattade värdena som används varierar bedömningen från Livskraftig (LC) till Starkt hotad (EN). Baserat på de troligaste värdena hamnar arten i kategorin Nära hotad (NT). Minskningstakten för den svenska populationen bedöms vara nära gränsvärdet för Sårbar (VU). (A2bc).</t>
  </si>
  <si>
    <t>Antalet reproduktiva individer överstiger gränsvärdet för rödlistning. Utbredningsområdets storlek (EOO) och förekomstarean (AOO) överskrider gränsvärdena för rödlistning. Det finns inga tecken på betydande populationsförändring. Minskningstakten har uppgått till 42 (18-56) % under de senaste 10 åren. Bedömningen baseras på ett för arten lämpligt abundansindex (standardrutter). Beroende på vilka av de skattade värdena som används varierar bedömningen från Nära hotad (NT) till Starkt hotad (EN). Baserat på de troligaste värdena hamnar arten i kategorin Sårbar (VU). Minskningstakten överstiger gränsvärdet för Sårbar (VU) enligt A-kriteriet. (A2b).</t>
  </si>
  <si>
    <t>Antalet reproduktiva individer överstiger gränsvärdet för rödlistning. Utbredningsområdets storlek (EOO) och förekomstarean (AOO) överskrider gränsvärdena för rödlistning. En minskning av populationen pågår eller förväntas ske. Minskningen avser förekomstarea och antalet reproduktiva individer. Orsakerna till minskningen är okända men kan ha med rationalisering och ändrade brukningsmetoder inom jordbruket att göra. Minskningstakten har uppgått till 28 (20-30) % under de senaste 10 åren. Bedömningen baseras på ett för arten lämpligt abundansindex (standardrutter - svensk häckfågeltaxering). Beroende på vilka av de skattade värdena som används varierar bedömningen från Nära hotad (NT) till Sårbar (VU). Baserat på de troligaste värdena hamnar arten i kategorin Nära hotad (NT). Minskningstakten för den svenska populationen bedöms vara nära gränsvärdet för Sårbar (VU). (A2b).</t>
  </si>
  <si>
    <t>Antalet reproduktiva individer överstiger gränsvärdet för rödlistning. Utbredningsområdets storlek (EOO) och förekomstarean (AOO) överskrider gränsvärdena för rödlistning. Populationen är ökande. Minskningstakten har uppgått till 15 (0-30) % under de senaste 10 åren. Under perioden 1980-2012 uppgick minskningen till 85-95 %. Bedömningen baseras på ett för arten lämpligt abundansindex (standardrutter), minskad geografisk utbredning och/eller försämrad habitatkvalitet och faktisk eller potentiell exploatering av arten (fångas i stora mängder i övervintringsområden belägna i Asien).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(A2bcd).</t>
  </si>
  <si>
    <t>Antalet reproduktiva individer överstiger gränsvärdet för rödlistning. Utbredningsområdets storlek (EOO) och förekomstarean (AOO) överskrider gränsvärdena för rödlistning. Populationen är ökande. Minskningstakten har uppgått till 15 (10-20) % under de senaste 10 åren. Bedömningen baseras på ett för arten lämpligt abundansindex (svensk fågeltaxering, standardrutter). Beroende på vilka av de skattade värdena som används varierar bedömningen från Livskraftig (LC) till Nära hotad (NT). Baserat på de troligaste värdena hamnar arten i kategorin Nära hotad (NT). Minskningstakten för den svenska populationen bedöms vara nära gränsvärdet för Sårbar (VU). (A2b).</t>
  </si>
  <si>
    <t>Antalet reproduktiva individer skattas till 126 (90-164). Utbredningsområdets storlek (EOO) överskrider gränsvärdet för rödlistning. Förekomstarean (AOO) skattas till 80 km². Populationen är ökande. De skattade värdena som bedömningen baserar sig på ligger alla inom intervallet för kategorin Starkt hotad (EN). Antalet individer bedöms vara lägre än gränsvärdet för Starkt hotad (EN) enligt D-kriteriet. Eftersom det finns möjlighet att arten kan invandra från kringliggande länder bedöms utdöenderisken vara lägre än vad övriga tillgängliga data antyder. Därför har rödlistningskategorin justerats från EN till VU. Brun glada har starka populationer i Mellaneuropa upp till Tyskland och Polen men i Finland är arten numer klassad som CR. (D).</t>
  </si>
  <si>
    <t>Antalet reproduktiva individer skattas till 10 (4-16). Populationen är ökande. De skattade värdena som bedömningen baserar sig på ligger alla inom intervallet för kategorin Akut hotad (CR). Antalet individer bedöms vara lägre än gränsvärdet för Akut hotad (CR) enligt D-kriteriet. (D).</t>
  </si>
  <si>
    <t>Antalet reproduktiva individer skattas till 440 (320-540). Utbredningsområdets storlek (EOO) överskrider gränsvärdet för rödlistning. Förekomstarean (AOO) skattas till 40 km². Det finns inga tecken på betydande populationsförändring. De skattade värdena som bedömningen baserar sig på ligger alla inom intervallet för kategorin Sårbar (VU). Antalet individer bedöms vara lägre än gränsvärdet för Sårbar (VU) enligt D-kriteriet. Eftersom det finns möjlighet att arten kan invandra från kringliggande länder bedöms utdöenderisken vara lägre än vad övriga tillgängliga data antyder. Därför har rödlistningskategorin justerats från VU till NT. Arten har under de senaste 20 åren uppvisat en kraftig ökning i Finland, nu 150-6500 par, ökning 190-7300 % 2005-2012. (D1).</t>
  </si>
  <si>
    <t>Antalet reproduktiva individer skattas till 200 (100-260). Bedömningen är gjord utifrån antalet revirhållande hanar. Utbredningsområdets storlek (EOO) överskrider gränsvärdet för rödlistning. Förekomstarean (AOO) skattas till 644 km². Populationen är ökande. Populationen har vuxit med 50-100 % de senaste tio åren.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Eftersom det finns möjlighet att arten kan invandra från kringliggande länder bedöms utdöenderisken vara lägre än vad övriga tillgängliga data antyder. Därför har rödlistningskategorin justerats från EN till VU. Vassångaren har stora, stabila eller ökande populationer öster och sydost om Östersjön, vilket är motivet för nedgraderingen. (D).</t>
  </si>
  <si>
    <t>Antalet reproduktiva individer skattas till 460 (320-580). Bedömningen är gjord utifrån antalet revirhållande hanar. Utbredningsområdets storlek (EOO) och förekomstarean (AOO) överskrider gränsvärdena för rödlistning. Populationen är ökande. Populationen har ökat med 50-150 % de senaste 10 åren. De skattade värdena som bedömningen baserar sig på ligger alla inom intervallet för kategorin Sårbar (VU). Antalet individer bedöms vara lägre än gränsvärdet för Sårbar (VU) enligt D-kriteriet. Eftersom det finns möjlighet att arten kan invandra från kringliggande länder bedöms utdöenderisken vara lägre än vad övriga tillgängliga data antyder. Därför har rödlistningskategorin justerats från VU till NT. Busksångaren har stora och starkt ökande populationer i Finland och Estland, vilket är motivet till nedgraderingen. (D1).</t>
  </si>
  <si>
    <t>Antalet reproduktiva individer skattas till 3000 (2660-3520). Antalet lokalområden i landet skattas till 2. Utbredningsområdets storlek (EOO) skattas till 2977 km² och förekomstarean (AOO) till 24 (20-30) km². Populationen är ökande. De skattade värdena som bedömningen baserar sig på ligger alla inom intervallet för kategorin Nära hotad (NT). De skattade värdena för utbredningsområde och förekomstarea ligger under gränsvärdet för Starkt hotad (EN). Detta i kombination med att antalet lokalområden är extremt få gör att arten uppfyller kriterierna för kategorin Nära hotad (NT). Utbredningens storlek är nära gränsvärdena för Sårbar (VU) enligt D-kriteriet. Därför rödlistas arten som Nära hotad (NT). (B1a+2a, D2).</t>
  </si>
  <si>
    <t>Antalet reproduktiva individer skattas till 320 (240-400). Populationen är ökande. Beroende på vilka av de skattade värdena som används varierar bedömningen från Sårbar (VU) till Starkt hotad (EN). Baserat på de troligaste värdena hamnar arten i kategorin Sårbar (VU). Antalet individer bedöms vara lägre än gränsvärdet för Sårbar (VU) enligt D-kriteriet. (D1).</t>
  </si>
  <si>
    <t>Antalet reproduktiva individer skattas till 80 (60-100). Populationen är ökande. De skattade värdena som bedömningen baserar sig på ligger alla inom intervallet för kategorin Starkt hotad (EN). Antalet individer bedöms vara lägre än gränsvärdet för Starkt hotad (EN) enligt D-kriteriet. (D).</t>
  </si>
  <si>
    <t>Antalet reproduktiva individer överstiger gränsvärdet för rödlistning. En minskning av populationen pågår eller förväntas ske. Minskningen avser kvalitén på populationens habitat (oljeutsläpp i Östersjön men numera förmodligen i än större grad av andra faktorer som t.ex. minskad födotillgång och/eller händelser i häckningsområdet på ryska tundran) och antalet reproduktiva individer. Minskningstakten har uppgått till 65 (55-75) % under de senaste 21 åren. Bedömningen baseras på direkt observation (inventeringar i Östersjön), ett för populationen lämpligt abundansindex (sträckfågelräkningar i Finska viken), minskad geografisk utbredning och/eller försämrad habitatkvalitet (försämrat födoutbud i Östersjön, varmare klimat på tundran) och negativ påverkan (oljeutsläpp). De skattade värdena som bedömningen baserar sig på ligger alla inom intervallet för kategorin Starkt hotad (EN). Minskningstakten överstiger gränsvärdet för Starkt hotad (EN) enligt A-kriteriet. (A2abce).</t>
  </si>
  <si>
    <t>Antalet reproduktiva individer skattas till 3200 (2700-4000). Populationstrenden är inte känd. De skattade värdena som bedömningen baserar sig på ligger alla inom intervallet för kategorin Sårbar (VU). Fortgående minskning förekommer i kombination med att antalet reproduktiva individer är lågt vilket gör att arten hamnar i kategorin Sårbar (VU). (C1).</t>
  </si>
  <si>
    <t>Antalet reproduktiva individer skattas till 16200 (9800-22400). Utbredningsområdets storlek (EOO) och förekomstarean (AOO) överskrider gränsvärdena för rödlistning. Populationen minskar med mer än 5% inom 15 (= 3 generationer) år. Minskningen avser kvalitén på underartens habitat (ökat biobränsleuttag, nya miljöstödsregler, föryngringsproblem för hassel i dagens täta produktionsskogar) och antalet reproduktiva individer. Minskningstakten uppgår till 15 (0-30) % inom 15 år. Den minskande trenden har pågått en tid och bedöms fortsätta. Bedömningen baseras på minskad geografisk utbredning och/eller försämrad habitatkvalitet (lämplig livsmiljö i form av tät flerskiktad granskog i anslutning till hasselrika bestånd försvinner). Beroende på vilka av de skattade värdena som används varierar bedömningen från Livskraftig (LC) till Sårbar (VU). Baserat på de troligaste värdena hamnar underarten i kategorin Nära hotad (NT). Minskningstakten för den svenska populationen bedöms vara nära gränsvärdet för Sårbar (VU). (A4c).</t>
  </si>
  <si>
    <t>Antalet reproduktiva individer skattas till 340 (260-420). Utbredningsområdets storlek (EOO) överskrider gränsvärdet för rödlistning. Förekomstarean (AOO) skattas till 200 km². Populationen är ökande. De skattade värdena som bedömningen baserar sig på ligger alla inom intervallet för kategorin Sårbar (VU). Antalet individer bedöms vara lägre än gränsvärdet för Sårbar (VU) enligt D-kriteriet. Eftersom det finns möjlighet att arten kan invandra från kringliggande länder bedöms utdöenderisken vara lägre än vad övriga tillgängliga data antyder. Därför har rödlistningskategorin justerats från VU till NT. I Polen häckar 110000-150000 par och beståndet ökade med 15-80 % 2000-2012. (D1).</t>
  </si>
  <si>
    <t>Kategori 2020</t>
  </si>
  <si>
    <t>Kriterium 2020</t>
  </si>
  <si>
    <t>C2a(i), D</t>
  </si>
  <si>
    <t>A3bc</t>
  </si>
  <si>
    <t>C2a(i)</t>
  </si>
  <si>
    <t>Starkt hotad (EN°)</t>
  </si>
  <si>
    <t>Ej tillämplig (NA)</t>
  </si>
  <si>
    <t>Preliminärt kriterium 2025</t>
  </si>
  <si>
    <t>Skog (S)</t>
  </si>
  <si>
    <t>Jordbrukslandskap (J)</t>
  </si>
  <si>
    <t>Urban miljö (U)</t>
  </si>
  <si>
    <t>Fjäll (F)</t>
  </si>
  <si>
    <t>Våtmark (V)</t>
  </si>
  <si>
    <t>Sötvatten (L)</t>
  </si>
  <si>
    <t>Havsstrand (H)</t>
  </si>
  <si>
    <t>Marin miljö (M)</t>
  </si>
  <si>
    <t>Brackvatten (B)</t>
  </si>
  <si>
    <t>Stor betydelse</t>
  </si>
  <si>
    <t>Har betydelse</t>
  </si>
  <si>
    <t>Allmän information om datafilen</t>
  </si>
  <si>
    <t>Specifik information om datafilen</t>
  </si>
  <si>
    <t>Kolumnnamn</t>
  </si>
  <si>
    <t>Beskrivning</t>
  </si>
  <si>
    <t>Expertkommitté</t>
  </si>
  <si>
    <t>Bedömningarna för rödlistan görs av artansvariga vid SLU Artdatabanken, tillsammans med ledamöter fördelade på olika expertkommittéer.</t>
  </si>
  <si>
    <t>TaxonId i Dyntaxa (https://dyntaxa.se).</t>
  </si>
  <si>
    <t>Vetenskapligt namn vid tillfället för rödlistebedömningen.</t>
  </si>
  <si>
    <t>Svenskt eller populärvetenskapligt namn vid tillfället för rödlistebedömningen.</t>
  </si>
  <si>
    <t>Preliminära utfallet i rödlistebedömningen 2025. Intill rödlistekategorin visas ibland ett gradtecken t ex VU°. Detta betyder att det preliminära utfallet har ned- eller uppgraderats, vilketdera framgår av kriteriedokumentationen.</t>
  </si>
  <si>
    <t>Utfallet i rödlistebedömningen 2020.</t>
  </si>
  <si>
    <t>Kriterierna som leder till det preliminära utfallet i rödlistebedömningen 2025.</t>
  </si>
  <si>
    <t>Kriterierna bakom utfallet i rödlistebedömningen 2020.</t>
  </si>
  <si>
    <t xml:space="preserve">Kort sammanfattning av skälen till att arten blivit rödlistad. </t>
  </si>
  <si>
    <t>Landskapstyper: en lista på livsmiljöer som rödlistade arter klassas på. Ett taxon kan ha ett eller fler av följande värden:
Har betydelse = Har betydelse, men är inte avgörande för populationen.
Stor betydelse = Har stor betydelse för populationen.</t>
  </si>
  <si>
    <t xml:space="preserve">Följer skogsvårdslagens definitioner av skogsmark. Således inkluderas även hyggen, nyplanteringar, skogsbevuxen myr, fjällbjörkskog, inlandssanddyner, bergbranter nedanför fjällen, övriga skogliga impediment samt slottsparker (särskilt arter som är direkt knutna till träden). </t>
  </si>
  <si>
    <t>Inkluderar (förutom själva odlingsmarken) även trädbärande hagmarker, alléer i jordbruksbygd, slottsparker (speciellt där arterna påverkas av omgivande mark), gårdsmiljöer, alvar, ljunghedar, märgelgravar, dammar och smärre betade kärr i jordbrukslandskapet.</t>
  </si>
  <si>
    <t>Innefattar städer och samhällen, inkl. trädgårdar, tätortsnära parker och urbana ruderatmarker, inomhusmiljö, vägrenar, ler-, sand-, grus- och bergtäkter samt gruvor.</t>
  </si>
  <si>
    <t>Definieras som områden ovanför skogsgränsen. Fjällbjörkskog och annan fjällskog klassificeras som Skog. Arter som enbart förekommer i fjällen klassificeras med endast F, såvida de inte lever i vatten och/eller våtmark i fjällmiljön, då de även får beteckningen L resp. V.</t>
  </si>
  <si>
    <t>Inkluderar myrmarker (kärr, mossar) och sötvattensstränder (inklusive åbrinkar och liknande). Arter som även förekommer nedanför lågvattenmärket anges även som L, annars bara som V</t>
  </si>
  <si>
    <t>Inkluderar allt från stora sjöar till små gölar samt rinnande vatten. Arter som (förutom i vattnet) också förekommer på stränder ovanför medelvattennivån anges även som V, annars bara som L. Arter som finns i sötvatten och når ut i Bottniska viken, men inte till havet söder om Norra Kvarken, klassificeras enbart som L</t>
  </si>
  <si>
    <t>Inkluderar stränder både längs Västerhavet och Östersjön och inkluderar även klippbranter och sanddyner helt nära havet, liksom kobbar och skär i havet.</t>
  </si>
  <si>
    <t>Havsområdet från Falsterbohalvön och norrut, d.v.s. vatten med en salinitet&gt;8 ‰.</t>
  </si>
  <si>
    <t>Definieras som Östersjöns vattenmiljöer från Bottenviken till en linje mellan Falsterbohalvöns sydvästra spets och Stevns Klint på Själland. I praktiken innebär detta vatten som har en salinitet mellan 0,5 och 8‰.</t>
  </si>
  <si>
    <t>Påverkansfaktorer: en lista på ett urval av faktorer som kan ha negativ påverkan. Klassas för arter som rödlistebedöms och kan ha följande värden: 
Viss negativ effekt = Faktorn har en viss negativ effekt på organismens populationer men faktorn är (kommer vara) mindre viktig för organismens överlevnad i landet.
Stor negativ effekt = Faktorn har en stor negativ effekt på organismens populationer och är (kommer vara) viktig för organismens överlevnad i landet.</t>
  </si>
  <si>
    <t>Klimatförändringar</t>
  </si>
  <si>
    <t>Avser både direkta effekter (t.ex. effekter på överlevnad, reproduktion eller fenologi) och effekter på habitat (förändrad areal eller kvalitet) som kan antas utifrån förutsedda klimatförändringar. Omfattar även effekter av ökad variabilitet, liksom extrema väderhändelser som stressfaktor. Ökad konkurrens från andra arter p.g.a. klimatförändring hanteras av en annan faktor.</t>
  </si>
  <si>
    <t>Ökad näringsbelastning</t>
  </si>
  <si>
    <t>Avser såväl direkta effekter på arten som indirekta effekter (t.ex. på värdväxt eller bytesdjur) förorsakade av påverkan genom atmosfäriskt nedfall, läckage eller avrinning. Källan till ökningen kan vara såväl diffus och oavsiktlig (kvävenedfall, orenat avlopp) som avsiktlig (gödsling).</t>
  </si>
  <si>
    <t>Försurning</t>
  </si>
  <si>
    <t>Avser för lågt pH i akvatiska och terrestra miljöer. Avser såväl effekter av atmosfäriskt nedfall som effekter av markanvändning, t.ex. skogsbruk.</t>
  </si>
  <si>
    <t>Bekämpningsmedel</t>
  </si>
  <si>
    <t>Avser effekter av pesticider, herbicider o.d., såväl på arten som på värdväxt eller bytesdjur. Källan kan vara såväl direkt (besprutning) som indirekt (t.ex. läckage från jordbruksmark till vattenmiljöer).</t>
  </si>
  <si>
    <t>Miljögifter och annan kemisk påverkan</t>
  </si>
  <si>
    <t>Avser såväl katastrofala händelser (t.ex. oljeutsläpp) som långsiktiga effekter av organiska miljögifter, tungmetaller o.d. Omfattar även effekter av mikroplaster i akvatiska miljöer.</t>
  </si>
  <si>
    <t>Minskning av relaterad art</t>
  </si>
  <si>
    <t>Avser effekter som direkt kan relateras till minskad förekomst av värdart, byte eller symbiont.</t>
  </si>
  <si>
    <t>Effekter av andra arter</t>
  </si>
  <si>
    <t>Avser t.ex. störning, undanträngning, konkurrens och predation från andra arter, såväl inhemska arter som främmande arter och arter spridda från odling/domesticering. Avser även ökad konkurrens från andra arter p.g.a. klimatförändring.</t>
  </si>
  <si>
    <t>Intensivt jordbruk</t>
  </si>
  <si>
    <t>Igenväxning</t>
  </si>
  <si>
    <t>Beskogning av öppen mark</t>
  </si>
  <si>
    <t>Avser effekter av trädplantering på öppen mark, inkl. återställande av täkt.</t>
  </si>
  <si>
    <t>Intensivt skogsbruk</t>
  </si>
  <si>
    <t>Brist på grova eller gamla träd</t>
  </si>
  <si>
    <t>Avser både direkta effekter av avverkning av äldre träd och långsiktiga effekter pga. brist på nyrekrytering (avverkning av träd innan de uppnått tillräcklig ålder). Omfattar såväl skogsmark som urbana miljöer, alléer och trädbärande gräsmark.</t>
  </si>
  <si>
    <t>Jakt/insamling</t>
  </si>
  <si>
    <t>Avser decimering av arten genom jakt eller insamling, såväl legal som illegal.</t>
  </si>
  <si>
    <t>Minskad syrehalt i vattenmiljöer</t>
  </si>
  <si>
    <t>Avser effekter av minskad syrehalt i akvatiska miljöer, förorsakad av t.ex. ökad mängd organiskt material.</t>
  </si>
  <si>
    <t>Vattenreglering</t>
  </si>
  <si>
    <t>Avser effekter av förändring av vatten-, botten- och strandmiljöer inklusive svämskogar och strandängar; förändrad sedimentation/erosion och andra effekter av säsongs- och korttidsreglering av flöden och vattenstånd. Omfattar även överdämning eller torrläggning av fors- och strömsträckor, kanalisering samt vandringshinder.</t>
  </si>
  <si>
    <t>Fiske</t>
  </si>
  <si>
    <t>Avser effekter av decimering av arten genom kommersiellt fiske eller fritidsfiske, såväl riktat fiske som bifångst. Avser även indirekta effekter av t.ex. fiske efter bytesdjur.</t>
  </si>
  <si>
    <t>Bottentrålning</t>
  </si>
  <si>
    <t>Avser effekter av trålning på bottenmiljöer, t.ex. genom förstörelse av rev eller ökad sedimentation.</t>
  </si>
  <si>
    <t>Markavvattning</t>
  </si>
  <si>
    <t>Avser effekter av avledning av vatten från sjöar, småvatten och våtmarker i skogsmark och odlingslandskap. Omfattar såväl nydikning och dikesrensning som kvarstående effekter av äldre dikning.</t>
  </si>
  <si>
    <t>Händelser utanför Sverige</t>
  </si>
  <si>
    <t>Avser effekter av brist på habitat (t.ex. övervintringsområden), jakt eller annan påverkan i områden utanför Sverige, effekterna avser migrerande arter som endast tillbringar delar av sin livscykel inom Sverige.</t>
  </si>
  <si>
    <t>Annan påverkan</t>
  </si>
  <si>
    <t>Avser effekter som inte omfattas av någon annan påverkansfaktor. Specificeras under faktor Hot (faktorId 2002).</t>
  </si>
  <si>
    <t>Exploatering/konstruktion</t>
  </si>
  <si>
    <t>I terrester och limnisk miljö: effekter av exploatering av mark t.ex. täktverksamhet, konstruktion av byggnader eller anläggning av väg. I marin miljö: effekter av t.ex. pirar, vindkraftverk, kablar eller pipelines, inkluderar även sandtäkt.</t>
  </si>
  <si>
    <t>Mänsklig störning</t>
  </si>
  <si>
    <t>Avser effekter av direkt störning genom t.ex. terrängkörning, friluftsliv och turism, trafik på land och i vatten, samt effekter av ljud, belysning, luftledning eller vindkraftverk.</t>
  </si>
  <si>
    <t>Förstörelse av habitat eller substrat</t>
  </si>
  <si>
    <t>Avser effekter av direkt påverkan på habitat och substrat, t.ex. av tramp, terrängkörning eller båttrafik. Effekter av skogsbruk (markberedning, körskador) och kommersiellt fiske (bottentrålning) hanteras av andra faktorer.</t>
  </si>
  <si>
    <t>Stor negativ effekt</t>
  </si>
  <si>
    <t>Viss negativ effekt</t>
  </si>
  <si>
    <r>
      <t>Expertkommitt</t>
    </r>
    <r>
      <rPr>
        <b/>
        <sz val="11"/>
        <color theme="1"/>
        <rFont val="Aptos Narrow"/>
        <family val="2"/>
      </rPr>
      <t>é</t>
    </r>
  </si>
  <si>
    <t>Fåglar</t>
  </si>
  <si>
    <r>
      <t xml:space="preserve">Den här fliken innehåller information om innehållet. Själva innehållet finns på nästa flik: "Preliminära utfall 2025".
Filen innehåller alla </t>
    </r>
    <r>
      <rPr>
        <b/>
        <sz val="11"/>
        <color theme="1"/>
        <rFont val="Aptos Narrow"/>
        <family val="2"/>
        <scheme val="minor"/>
      </rPr>
      <t>fåglar</t>
    </r>
    <r>
      <rPr>
        <sz val="11"/>
        <color theme="1"/>
        <rFont val="Aptos Narrow"/>
        <family val="2"/>
        <scheme val="minor"/>
      </rPr>
      <t xml:space="preserve"> som har fått en preliminär kategori som rödlistad (RE, CR, EN, VU, NT och DD) 2025, samt de rödlistade taxa (2020) vars kategori har ändrats till LC, NE eller NA.</t>
    </r>
  </si>
  <si>
    <t xml:space="preserve">Intensiva brukningsmetoder/rationalisering i jordbrukslandskapet. </t>
  </si>
  <si>
    <t xml:space="preserve">Igenväxning till följd av ändrad/upphörd störningsregim (hävd, markstörning, is- eller vattenerosion  e.d.) eller ändrad näringsstatus, vattenreglering, förlängd växtsäsong mm. </t>
  </si>
  <si>
    <t xml:space="preserve">Avverkning eller selektiv borttagning av levande eller död ved på trädklädd mark. Innebär ofta påverkan/brott av naturlig växtföljd/trädsuccession. 
</t>
  </si>
  <si>
    <t>Taxonkategori enligt Dyntaxa (https://dyntaxa.se) november 2025.</t>
  </si>
  <si>
    <t>Taxonomisk status enligt Dyntaxa (https://dyntaxa.se)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</si>
</sst>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2"/>
      <color theme="1"/>
      <name val="Aptos Narrow"/>
      <family val="2"/>
      <scheme val="minor"/>
    </font>
    <font>
      <sz val="11"/>
      <name val="Aptos Narrow"/>
      <family val="2"/>
      <scheme val="minor"/>
    </font>
    <font>
      <i/>
      <sz val="11"/>
      <color theme="1"/>
      <name val="Aptos Narrow"/>
      <family val="2"/>
      <scheme val="minor"/>
    </font>
    <font>
      <b/>
      <sz val="11"/>
      <color theme="1"/>
      <name val="Aptos Narrow"/>
      <family val="2"/>
    </font>
  </fonts>
  <fills count="7">
    <fill>
      <patternFill patternType="none"/>
    </fill>
    <fill>
      <patternFill patternType="gray125"/>
    </fill>
    <fill>
      <patternFill patternType="solid">
        <fgColor theme="6"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18">
    <xf numFmtId="0" fontId="0" fillId="0" borderId="0" xfId="0"/>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1" fillId="5" borderId="0" xfId="0" applyFont="1" applyFill="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 fillId="6" borderId="0" xfId="0" applyFont="1" applyFill="1" applyAlignment="1">
      <alignment horizontal="left" vertical="top" wrapText="1"/>
    </xf>
    <xf numFmtId="0" fontId="0" fillId="0" borderId="0" xfId="0" applyAlignment="1">
      <alignment vertical="top"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wrapText="1"/>
    </xf>
    <xf numFmtId="0" fontId="2" fillId="0" borderId="0" xfId="0" applyFont="1" applyAlignment="1">
      <alignment horizontal="left" vertical="top" wrapText="1"/>
    </xf>
    <xf numFmtId="0" fontId="1" fillId="4" borderId="0" xfId="0" applyFont="1" applyFill="1" applyAlignment="1">
      <alignment horizontal="left" vertical="top" wrapText="1"/>
    </xf>
  </cellXfs>
  <cellStyles count="1">
    <cellStyle name="Normal"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EBEB-4A64-4C92-85DF-B6426B50BC49}">
  <dimension ref="A1:B52"/>
  <sheetViews>
    <sheetView tabSelected="1" zoomScale="110" zoomScaleNormal="110" workbookViewId="0"/>
  </sheetViews>
  <sheetFormatPr defaultRowHeight="15" x14ac:dyDescent="0.25"/>
  <cols>
    <col min="1" max="1" width="36.85546875" style="12" customWidth="1"/>
    <col min="2" max="2" width="116.85546875" style="12" customWidth="1"/>
  </cols>
  <sheetData>
    <row r="1" spans="1:2" ht="15.75" x14ac:dyDescent="0.25">
      <c r="A1" s="15" t="s">
        <v>447</v>
      </c>
    </row>
    <row r="2" spans="1:2" ht="48" customHeight="1" x14ac:dyDescent="0.25">
      <c r="A2" s="14" t="s">
        <v>519</v>
      </c>
      <c r="B2" s="14"/>
    </row>
    <row r="3" spans="1:2" x14ac:dyDescent="0.25">
      <c r="A3" s="5"/>
      <c r="B3" s="5"/>
    </row>
    <row r="4" spans="1:2" ht="21" customHeight="1" x14ac:dyDescent="0.25">
      <c r="A4" s="16" t="s">
        <v>448</v>
      </c>
      <c r="B4" s="5"/>
    </row>
    <row r="5" spans="1:2" x14ac:dyDescent="0.25">
      <c r="A5" s="13" t="s">
        <v>449</v>
      </c>
      <c r="B5" s="13" t="s">
        <v>450</v>
      </c>
    </row>
    <row r="6" spans="1:2" x14ac:dyDescent="0.25">
      <c r="A6" s="5" t="s">
        <v>451</v>
      </c>
      <c r="B6" s="4" t="s">
        <v>452</v>
      </c>
    </row>
    <row r="7" spans="1:2" x14ac:dyDescent="0.25">
      <c r="A7" s="5" t="s">
        <v>0</v>
      </c>
      <c r="B7" s="5" t="s">
        <v>453</v>
      </c>
    </row>
    <row r="8" spans="1:2" x14ac:dyDescent="0.25">
      <c r="A8" s="5" t="s">
        <v>1</v>
      </c>
      <c r="B8" s="5" t="s">
        <v>454</v>
      </c>
    </row>
    <row r="9" spans="1:2" x14ac:dyDescent="0.25">
      <c r="A9" s="5" t="s">
        <v>303</v>
      </c>
      <c r="B9" s="5" t="s">
        <v>455</v>
      </c>
    </row>
    <row r="10" spans="1:2" x14ac:dyDescent="0.25">
      <c r="A10" s="5" t="s">
        <v>304</v>
      </c>
      <c r="B10" s="5" t="s">
        <v>524</v>
      </c>
    </row>
    <row r="11" spans="1:2" x14ac:dyDescent="0.25">
      <c r="A11" s="5" t="s">
        <v>2</v>
      </c>
      <c r="B11" s="5" t="s">
        <v>523</v>
      </c>
    </row>
    <row r="12" spans="1:2" ht="30" x14ac:dyDescent="0.25">
      <c r="A12" s="5" t="s">
        <v>3</v>
      </c>
      <c r="B12" s="6" t="s">
        <v>456</v>
      </c>
    </row>
    <row r="13" spans="1:2" x14ac:dyDescent="0.25">
      <c r="A13" s="5" t="s">
        <v>428</v>
      </c>
      <c r="B13" s="5" t="s">
        <v>457</v>
      </c>
    </row>
    <row r="14" spans="1:2" x14ac:dyDescent="0.25">
      <c r="A14" s="5" t="s">
        <v>272</v>
      </c>
      <c r="B14" s="5" t="s">
        <v>458</v>
      </c>
    </row>
    <row r="15" spans="1:2" x14ac:dyDescent="0.25">
      <c r="A15" s="5" t="s">
        <v>429</v>
      </c>
      <c r="B15" s="5" t="s">
        <v>459</v>
      </c>
    </row>
    <row r="16" spans="1:2" x14ac:dyDescent="0.25">
      <c r="A16" s="5" t="s">
        <v>306</v>
      </c>
      <c r="B16" s="5" t="s">
        <v>460</v>
      </c>
    </row>
    <row r="17" spans="1:2" x14ac:dyDescent="0.25">
      <c r="A17" s="5"/>
      <c r="B17" s="5"/>
    </row>
    <row r="18" spans="1:2" ht="48.75" customHeight="1" x14ac:dyDescent="0.25">
      <c r="A18" s="7" t="s">
        <v>461</v>
      </c>
      <c r="B18" s="8"/>
    </row>
    <row r="19" spans="1:2" ht="32.25" customHeight="1" x14ac:dyDescent="0.25">
      <c r="A19" s="5" t="s">
        <v>436</v>
      </c>
      <c r="B19" s="5" t="s">
        <v>462</v>
      </c>
    </row>
    <row r="20" spans="1:2" ht="32.25" customHeight="1" x14ac:dyDescent="0.25">
      <c r="A20" s="5" t="s">
        <v>437</v>
      </c>
      <c r="B20" s="5" t="s">
        <v>463</v>
      </c>
    </row>
    <row r="21" spans="1:2" ht="30" x14ac:dyDescent="0.25">
      <c r="A21" s="5" t="s">
        <v>438</v>
      </c>
      <c r="B21" s="5" t="s">
        <v>464</v>
      </c>
    </row>
    <row r="22" spans="1:2" ht="33" customHeight="1" x14ac:dyDescent="0.25">
      <c r="A22" s="5" t="s">
        <v>439</v>
      </c>
      <c r="B22" s="5" t="s">
        <v>465</v>
      </c>
    </row>
    <row r="23" spans="1:2" ht="30" x14ac:dyDescent="0.25">
      <c r="A23" s="5" t="s">
        <v>440</v>
      </c>
      <c r="B23" s="5" t="s">
        <v>466</v>
      </c>
    </row>
    <row r="24" spans="1:2" ht="45" x14ac:dyDescent="0.25">
      <c r="A24" s="5" t="s">
        <v>441</v>
      </c>
      <c r="B24" s="5" t="s">
        <v>467</v>
      </c>
    </row>
    <row r="25" spans="1:2" ht="15.75" customHeight="1" x14ac:dyDescent="0.25">
      <c r="A25" s="5" t="s">
        <v>442</v>
      </c>
      <c r="B25" s="5" t="s">
        <v>468</v>
      </c>
    </row>
    <row r="26" spans="1:2" x14ac:dyDescent="0.25">
      <c r="A26" s="5" t="s">
        <v>443</v>
      </c>
      <c r="B26" s="5" t="s">
        <v>469</v>
      </c>
    </row>
    <row r="27" spans="1:2" ht="30" x14ac:dyDescent="0.25">
      <c r="A27" s="5" t="s">
        <v>444</v>
      </c>
      <c r="B27" s="5" t="s">
        <v>470</v>
      </c>
    </row>
    <row r="28" spans="1:2" x14ac:dyDescent="0.25">
      <c r="A28" s="5"/>
      <c r="B28" s="5"/>
    </row>
    <row r="29" spans="1:2" ht="49.5" customHeight="1" x14ac:dyDescent="0.25">
      <c r="A29" s="7" t="s">
        <v>471</v>
      </c>
      <c r="B29" s="9"/>
    </row>
    <row r="30" spans="1:2" ht="45" x14ac:dyDescent="0.25">
      <c r="A30" s="5" t="s">
        <v>472</v>
      </c>
      <c r="B30" s="5" t="s">
        <v>473</v>
      </c>
    </row>
    <row r="31" spans="1:2" ht="31.5" customHeight="1" x14ac:dyDescent="0.25">
      <c r="A31" s="5" t="s">
        <v>474</v>
      </c>
      <c r="B31" s="5" t="s">
        <v>475</v>
      </c>
    </row>
    <row r="32" spans="1:2" ht="30" x14ac:dyDescent="0.25">
      <c r="A32" s="5" t="s">
        <v>476</v>
      </c>
      <c r="B32" s="5" t="s">
        <v>477</v>
      </c>
    </row>
    <row r="33" spans="1:2" ht="30" x14ac:dyDescent="0.25">
      <c r="A33" s="5" t="s">
        <v>478</v>
      </c>
      <c r="B33" s="5" t="s">
        <v>479</v>
      </c>
    </row>
    <row r="34" spans="1:2" ht="30" x14ac:dyDescent="0.25">
      <c r="A34" s="5" t="s">
        <v>480</v>
      </c>
      <c r="B34" s="5" t="s">
        <v>481</v>
      </c>
    </row>
    <row r="35" spans="1:2" x14ac:dyDescent="0.25">
      <c r="A35" s="5" t="s">
        <v>482</v>
      </c>
      <c r="B35" s="5" t="s">
        <v>483</v>
      </c>
    </row>
    <row r="36" spans="1:2" ht="30" x14ac:dyDescent="0.25">
      <c r="A36" s="5" t="s">
        <v>484</v>
      </c>
      <c r="B36" s="5" t="s">
        <v>485</v>
      </c>
    </row>
    <row r="37" spans="1:2" x14ac:dyDescent="0.25">
      <c r="A37" s="5" t="s">
        <v>486</v>
      </c>
      <c r="B37" s="5" t="s">
        <v>520</v>
      </c>
    </row>
    <row r="38" spans="1:2" ht="31.5" customHeight="1" x14ac:dyDescent="0.25">
      <c r="A38" s="5" t="s">
        <v>487</v>
      </c>
      <c r="B38" s="5" t="s">
        <v>521</v>
      </c>
    </row>
    <row r="39" spans="1:2" x14ac:dyDescent="0.25">
      <c r="A39" s="5" t="s">
        <v>488</v>
      </c>
      <c r="B39" s="5" t="s">
        <v>489</v>
      </c>
    </row>
    <row r="40" spans="1:2" ht="33.75" customHeight="1" x14ac:dyDescent="0.25">
      <c r="A40" s="5" t="s">
        <v>490</v>
      </c>
      <c r="B40" s="5" t="s">
        <v>522</v>
      </c>
    </row>
    <row r="41" spans="1:2" ht="30" x14ac:dyDescent="0.25">
      <c r="A41" s="5" t="s">
        <v>491</v>
      </c>
      <c r="B41" s="5" t="s">
        <v>492</v>
      </c>
    </row>
    <row r="42" spans="1:2" x14ac:dyDescent="0.25">
      <c r="A42" s="5" t="s">
        <v>493</v>
      </c>
      <c r="B42" s="5" t="s">
        <v>494</v>
      </c>
    </row>
    <row r="43" spans="1:2" x14ac:dyDescent="0.25">
      <c r="A43" s="5" t="s">
        <v>495</v>
      </c>
      <c r="B43" s="5" t="s">
        <v>496</v>
      </c>
    </row>
    <row r="44" spans="1:2" ht="45" x14ac:dyDescent="0.25">
      <c r="A44" s="5" t="s">
        <v>497</v>
      </c>
      <c r="B44" s="5" t="s">
        <v>498</v>
      </c>
    </row>
    <row r="45" spans="1:2" ht="30" x14ac:dyDescent="0.25">
      <c r="A45" s="5" t="s">
        <v>499</v>
      </c>
      <c r="B45" s="5" t="s">
        <v>500</v>
      </c>
    </row>
    <row r="46" spans="1:2" x14ac:dyDescent="0.25">
      <c r="A46" s="5" t="s">
        <v>501</v>
      </c>
      <c r="B46" s="5" t="s">
        <v>502</v>
      </c>
    </row>
    <row r="47" spans="1:2" ht="30" x14ac:dyDescent="0.25">
      <c r="A47" s="5" t="s">
        <v>503</v>
      </c>
      <c r="B47" s="5" t="s">
        <v>504</v>
      </c>
    </row>
    <row r="48" spans="1:2" ht="30" x14ac:dyDescent="0.25">
      <c r="A48" s="5" t="s">
        <v>505</v>
      </c>
      <c r="B48" s="5" t="s">
        <v>506</v>
      </c>
    </row>
    <row r="49" spans="1:2" x14ac:dyDescent="0.25">
      <c r="A49" s="5" t="s">
        <v>507</v>
      </c>
      <c r="B49" s="5" t="s">
        <v>508</v>
      </c>
    </row>
    <row r="50" spans="1:2" ht="30" x14ac:dyDescent="0.25">
      <c r="A50" s="5" t="s">
        <v>509</v>
      </c>
      <c r="B50" s="5" t="s">
        <v>510</v>
      </c>
    </row>
    <row r="51" spans="1:2" ht="30" x14ac:dyDescent="0.25">
      <c r="A51" s="5" t="s">
        <v>511</v>
      </c>
      <c r="B51" s="5" t="s">
        <v>512</v>
      </c>
    </row>
    <row r="52" spans="1:2" ht="30" x14ac:dyDescent="0.25">
      <c r="A52" s="5" t="s">
        <v>513</v>
      </c>
      <c r="B52" s="5" t="s">
        <v>514</v>
      </c>
    </row>
  </sheetData>
  <mergeCells count="3">
    <mergeCell ref="A2:B2"/>
    <mergeCell ref="A18:B18"/>
    <mergeCell ref="A29:B29"/>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75F69-17D7-44B6-B5E4-FC4C2238FC92}">
  <dimension ref="A1:AQ129"/>
  <sheetViews>
    <sheetView workbookViewId="0">
      <pane xSplit="4" ySplit="1" topLeftCell="E2" activePane="bottomRight" state="frozen"/>
      <selection pane="topRight" activeCell="E1" sqref="E1"/>
      <selection pane="bottomLeft" activeCell="A2" sqref="A2"/>
      <selection pane="bottomRight" sqref="A1:AQ1048576"/>
    </sheetView>
  </sheetViews>
  <sheetFormatPr defaultRowHeight="15" x14ac:dyDescent="0.25"/>
  <cols>
    <col min="1" max="1" width="15.28515625" style="4" customWidth="1"/>
    <col min="2" max="2" width="9.140625" style="4"/>
    <col min="3" max="3" width="22" style="4" customWidth="1"/>
    <col min="4" max="4" width="17.85546875" style="4" customWidth="1"/>
    <col min="5" max="5" width="13.85546875" style="4" customWidth="1"/>
    <col min="6" max="6" width="14.42578125" style="4" customWidth="1"/>
    <col min="7" max="8" width="19.5703125" style="4" bestFit="1" customWidth="1"/>
    <col min="9" max="9" width="16.140625" style="4" bestFit="1" customWidth="1"/>
    <col min="10" max="10" width="16.28515625" style="4" bestFit="1" customWidth="1"/>
    <col min="11" max="11" width="111.85546875" style="5" customWidth="1"/>
    <col min="12" max="20" width="13.42578125" style="4" customWidth="1"/>
    <col min="21" max="22" width="18.42578125" style="4" customWidth="1"/>
    <col min="23" max="23" width="16.7109375" style="4" bestFit="1" customWidth="1"/>
    <col min="24" max="24" width="18.42578125" style="4" customWidth="1"/>
    <col min="25" max="25" width="23.140625" style="4" customWidth="1"/>
    <col min="26" max="26" width="16.7109375" style="4" bestFit="1" customWidth="1"/>
    <col min="27" max="27" width="18.5703125" style="4" bestFit="1" customWidth="1"/>
    <col min="28" max="28" width="18.42578125" style="4" customWidth="1"/>
    <col min="29" max="31" width="16.7109375" style="4" bestFit="1" customWidth="1"/>
    <col min="32" max="32" width="20.140625" style="4" bestFit="1" customWidth="1"/>
    <col min="33" max="33" width="16.7109375" style="4" bestFit="1" customWidth="1"/>
    <col min="34" max="34" width="19.7109375" style="4" bestFit="1" customWidth="1"/>
    <col min="35" max="35" width="17.28515625" style="4" bestFit="1" customWidth="1"/>
    <col min="36" max="36" width="16.7109375" style="4" bestFit="1" customWidth="1"/>
    <col min="37" max="37" width="16.42578125" style="4" bestFit="1" customWidth="1"/>
    <col min="38" max="38" width="17" style="4" bestFit="1" customWidth="1"/>
    <col min="39" max="39" width="19.85546875" style="4" bestFit="1" customWidth="1"/>
    <col min="40" max="40" width="17.5703125" style="4" bestFit="1" customWidth="1"/>
    <col min="41" max="41" width="20.5703125" style="4" bestFit="1" customWidth="1"/>
    <col min="42" max="42" width="19.140625" style="4" bestFit="1" customWidth="1"/>
    <col min="43" max="43" width="20.7109375" style="4" customWidth="1"/>
  </cols>
  <sheetData>
    <row r="1" spans="1:43" s="11" customFormat="1" ht="30" x14ac:dyDescent="0.25">
      <c r="A1" s="1" t="s">
        <v>517</v>
      </c>
      <c r="B1" s="1" t="s">
        <v>0</v>
      </c>
      <c r="C1" s="1" t="s">
        <v>1</v>
      </c>
      <c r="D1" s="1" t="s">
        <v>303</v>
      </c>
      <c r="E1" s="1" t="s">
        <v>304</v>
      </c>
      <c r="F1" s="1" t="s">
        <v>2</v>
      </c>
      <c r="G1" s="2" t="s">
        <v>3</v>
      </c>
      <c r="H1" s="17" t="s">
        <v>428</v>
      </c>
      <c r="I1" s="2" t="s">
        <v>435</v>
      </c>
      <c r="J1" s="17" t="s">
        <v>429</v>
      </c>
      <c r="K1" s="2" t="s">
        <v>306</v>
      </c>
      <c r="L1" s="3" t="s">
        <v>436</v>
      </c>
      <c r="M1" s="3" t="s">
        <v>437</v>
      </c>
      <c r="N1" s="3" t="s">
        <v>438</v>
      </c>
      <c r="O1" s="3" t="s">
        <v>439</v>
      </c>
      <c r="P1" s="3" t="s">
        <v>440</v>
      </c>
      <c r="Q1" s="3" t="s">
        <v>441</v>
      </c>
      <c r="R1" s="3" t="s">
        <v>442</v>
      </c>
      <c r="S1" s="3" t="s">
        <v>443</v>
      </c>
      <c r="T1" s="3" t="s">
        <v>444</v>
      </c>
      <c r="U1" s="10" t="s">
        <v>472</v>
      </c>
      <c r="V1" s="10" t="s">
        <v>474</v>
      </c>
      <c r="W1" s="10" t="s">
        <v>476</v>
      </c>
      <c r="X1" s="10" t="s">
        <v>478</v>
      </c>
      <c r="Y1" s="10" t="s">
        <v>480</v>
      </c>
      <c r="Z1" s="10" t="s">
        <v>482</v>
      </c>
      <c r="AA1" s="10" t="s">
        <v>484</v>
      </c>
      <c r="AB1" s="10" t="s">
        <v>486</v>
      </c>
      <c r="AC1" s="10" t="s">
        <v>487</v>
      </c>
      <c r="AD1" s="10" t="s">
        <v>488</v>
      </c>
      <c r="AE1" s="10" t="s">
        <v>490</v>
      </c>
      <c r="AF1" s="10" t="s">
        <v>491</v>
      </c>
      <c r="AG1" s="10" t="s">
        <v>493</v>
      </c>
      <c r="AH1" s="10" t="s">
        <v>495</v>
      </c>
      <c r="AI1" s="10" t="s">
        <v>497</v>
      </c>
      <c r="AJ1" s="10" t="s">
        <v>499</v>
      </c>
      <c r="AK1" s="10" t="s">
        <v>501</v>
      </c>
      <c r="AL1" s="10" t="s">
        <v>503</v>
      </c>
      <c r="AM1" s="10" t="s">
        <v>505</v>
      </c>
      <c r="AN1" s="10" t="s">
        <v>507</v>
      </c>
      <c r="AO1" s="10" t="s">
        <v>509</v>
      </c>
      <c r="AP1" s="10" t="s">
        <v>511</v>
      </c>
      <c r="AQ1" s="10" t="s">
        <v>513</v>
      </c>
    </row>
    <row r="2" spans="1:43" ht="105" x14ac:dyDescent="0.25">
      <c r="A2" s="4" t="s">
        <v>518</v>
      </c>
      <c r="B2" s="4">
        <v>100001</v>
      </c>
      <c r="C2" s="4" t="s">
        <v>4</v>
      </c>
      <c r="D2" s="4" t="s">
        <v>5</v>
      </c>
      <c r="E2" s="4" t="s">
        <v>305</v>
      </c>
      <c r="F2" s="4" t="s">
        <v>6</v>
      </c>
      <c r="G2" s="4" t="s">
        <v>7</v>
      </c>
      <c r="H2" s="4" t="s">
        <v>7</v>
      </c>
      <c r="I2" s="4" t="s">
        <v>273</v>
      </c>
      <c r="J2" s="4" t="s">
        <v>273</v>
      </c>
      <c r="K2" s="5" t="s">
        <v>307</v>
      </c>
      <c r="L2" s="4" t="s">
        <v>445</v>
      </c>
      <c r="M2" s="4" t="s">
        <v>446</v>
      </c>
      <c r="N2" s="4" t="s">
        <v>446</v>
      </c>
      <c r="AE2" s="4" t="s">
        <v>515</v>
      </c>
      <c r="AF2" s="4" t="s">
        <v>516</v>
      </c>
      <c r="AG2" s="4" t="s">
        <v>516</v>
      </c>
    </row>
    <row r="3" spans="1:43" ht="105" x14ac:dyDescent="0.25">
      <c r="A3" s="4" t="s">
        <v>518</v>
      </c>
      <c r="B3" s="4">
        <v>100003</v>
      </c>
      <c r="C3" s="4" t="s">
        <v>8</v>
      </c>
      <c r="D3" s="4" t="s">
        <v>9</v>
      </c>
      <c r="E3" s="4" t="s">
        <v>305</v>
      </c>
      <c r="F3" s="4" t="s">
        <v>6</v>
      </c>
      <c r="G3" s="4" t="s">
        <v>10</v>
      </c>
      <c r="H3" s="4" t="s">
        <v>10</v>
      </c>
      <c r="I3" s="4" t="s">
        <v>274</v>
      </c>
      <c r="J3" s="4" t="s">
        <v>274</v>
      </c>
      <c r="K3" s="5" t="s">
        <v>308</v>
      </c>
      <c r="P3" s="4" t="s">
        <v>445</v>
      </c>
      <c r="Q3" s="4" t="s">
        <v>445</v>
      </c>
      <c r="AL3" s="4" t="s">
        <v>515</v>
      </c>
      <c r="AQ3" s="4" t="s">
        <v>515</v>
      </c>
    </row>
    <row r="4" spans="1:43" ht="90" x14ac:dyDescent="0.25">
      <c r="A4" s="4" t="s">
        <v>518</v>
      </c>
      <c r="B4" s="4">
        <v>100004</v>
      </c>
      <c r="C4" s="4" t="s">
        <v>11</v>
      </c>
      <c r="D4" s="4" t="s">
        <v>12</v>
      </c>
      <c r="E4" s="4" t="s">
        <v>305</v>
      </c>
      <c r="F4" s="4" t="s">
        <v>6</v>
      </c>
      <c r="G4" s="4" t="s">
        <v>13</v>
      </c>
      <c r="H4" s="4" t="s">
        <v>13</v>
      </c>
      <c r="I4" s="4" t="s">
        <v>274</v>
      </c>
      <c r="J4" s="4" t="s">
        <v>274</v>
      </c>
      <c r="K4" s="5" t="s">
        <v>309</v>
      </c>
      <c r="P4" s="4" t="s">
        <v>445</v>
      </c>
      <c r="Q4" s="4" t="s">
        <v>445</v>
      </c>
      <c r="Y4" s="4" t="s">
        <v>516</v>
      </c>
      <c r="AA4" s="4" t="s">
        <v>516</v>
      </c>
      <c r="AI4" s="4" t="s">
        <v>516</v>
      </c>
      <c r="AL4" s="4" t="s">
        <v>515</v>
      </c>
      <c r="AP4" s="4" t="s">
        <v>516</v>
      </c>
      <c r="AQ4" s="4" t="s">
        <v>515</v>
      </c>
    </row>
    <row r="5" spans="1:43" ht="135" x14ac:dyDescent="0.25">
      <c r="A5" s="4" t="s">
        <v>518</v>
      </c>
      <c r="B5" s="4">
        <v>100006</v>
      </c>
      <c r="C5" s="4" t="s">
        <v>14</v>
      </c>
      <c r="D5" s="4" t="s">
        <v>15</v>
      </c>
      <c r="E5" s="4" t="s">
        <v>305</v>
      </c>
      <c r="F5" s="4" t="s">
        <v>6</v>
      </c>
      <c r="G5" s="4" t="s">
        <v>13</v>
      </c>
      <c r="H5" s="4" t="s">
        <v>13</v>
      </c>
      <c r="I5" s="4" t="s">
        <v>275</v>
      </c>
      <c r="J5" s="4" t="s">
        <v>275</v>
      </c>
      <c r="K5" s="5" t="s">
        <v>310</v>
      </c>
      <c r="P5" s="4" t="s">
        <v>445</v>
      </c>
      <c r="Q5" s="4" t="s">
        <v>445</v>
      </c>
      <c r="R5" s="4" t="s">
        <v>445</v>
      </c>
      <c r="T5" s="4" t="s">
        <v>445</v>
      </c>
      <c r="AA5" s="4" t="s">
        <v>516</v>
      </c>
      <c r="AG5" s="4" t="s">
        <v>516</v>
      </c>
      <c r="AM5" s="4" t="s">
        <v>516</v>
      </c>
    </row>
    <row r="6" spans="1:43" ht="90" x14ac:dyDescent="0.25">
      <c r="A6" s="4" t="s">
        <v>518</v>
      </c>
      <c r="B6" s="4">
        <v>100007</v>
      </c>
      <c r="C6" s="4" t="s">
        <v>16</v>
      </c>
      <c r="D6" s="4" t="s">
        <v>17</v>
      </c>
      <c r="E6" s="4" t="s">
        <v>305</v>
      </c>
      <c r="F6" s="4" t="s">
        <v>6</v>
      </c>
      <c r="G6" s="4" t="s">
        <v>18</v>
      </c>
      <c r="H6" s="4" t="s">
        <v>18</v>
      </c>
      <c r="I6" s="4" t="s">
        <v>276</v>
      </c>
      <c r="J6" s="4" t="s">
        <v>276</v>
      </c>
      <c r="K6" s="5" t="s">
        <v>311</v>
      </c>
      <c r="P6" s="4" t="s">
        <v>445</v>
      </c>
      <c r="Q6" s="4" t="s">
        <v>445</v>
      </c>
      <c r="AA6" s="4" t="s">
        <v>516</v>
      </c>
      <c r="AC6" s="4" t="s">
        <v>515</v>
      </c>
      <c r="AL6" s="4" t="s">
        <v>515</v>
      </c>
    </row>
    <row r="7" spans="1:43" ht="60" x14ac:dyDescent="0.25">
      <c r="A7" s="4" t="s">
        <v>518</v>
      </c>
      <c r="B7" s="4">
        <v>100008</v>
      </c>
      <c r="C7" s="4" t="s">
        <v>19</v>
      </c>
      <c r="D7" s="4" t="s">
        <v>20</v>
      </c>
      <c r="E7" s="4" t="s">
        <v>305</v>
      </c>
      <c r="F7" s="4" t="s">
        <v>6</v>
      </c>
      <c r="G7" s="4" t="s">
        <v>18</v>
      </c>
      <c r="H7" s="4" t="s">
        <v>23</v>
      </c>
      <c r="I7" s="4" t="s">
        <v>277</v>
      </c>
      <c r="J7" s="4" t="s">
        <v>277</v>
      </c>
      <c r="K7" s="5" t="s">
        <v>312</v>
      </c>
      <c r="M7" s="4" t="s">
        <v>445</v>
      </c>
      <c r="O7" s="4" t="s">
        <v>445</v>
      </c>
      <c r="P7" s="4" t="s">
        <v>445</v>
      </c>
      <c r="Q7" s="4" t="s">
        <v>445</v>
      </c>
      <c r="U7" s="4" t="s">
        <v>516</v>
      </c>
      <c r="AA7" s="4" t="s">
        <v>515</v>
      </c>
      <c r="AJ7" s="4" t="s">
        <v>516</v>
      </c>
      <c r="AP7" s="4" t="s">
        <v>515</v>
      </c>
    </row>
    <row r="8" spans="1:43" ht="120" x14ac:dyDescent="0.25">
      <c r="A8" s="4" t="s">
        <v>518</v>
      </c>
      <c r="B8" s="4">
        <v>100010</v>
      </c>
      <c r="C8" s="4" t="s">
        <v>21</v>
      </c>
      <c r="D8" s="4" t="s">
        <v>22</v>
      </c>
      <c r="E8" s="4" t="s">
        <v>305</v>
      </c>
      <c r="F8" s="4" t="s">
        <v>6</v>
      </c>
      <c r="G8" s="4" t="s">
        <v>23</v>
      </c>
      <c r="H8" s="4" t="s">
        <v>18</v>
      </c>
      <c r="I8" s="4" t="s">
        <v>278</v>
      </c>
      <c r="J8" s="4" t="s">
        <v>277</v>
      </c>
      <c r="K8" s="5" t="s">
        <v>313</v>
      </c>
      <c r="M8" s="4" t="s">
        <v>445</v>
      </c>
      <c r="N8" s="4" t="s">
        <v>446</v>
      </c>
      <c r="R8" s="4" t="s">
        <v>445</v>
      </c>
      <c r="V8" s="4" t="s">
        <v>515</v>
      </c>
      <c r="AA8" s="4" t="s">
        <v>516</v>
      </c>
      <c r="AC8" s="4" t="s">
        <v>515</v>
      </c>
      <c r="AD8" s="4" t="s">
        <v>515</v>
      </c>
      <c r="AO8" s="4" t="s">
        <v>516</v>
      </c>
      <c r="AP8" s="4" t="s">
        <v>516</v>
      </c>
    </row>
    <row r="9" spans="1:43" ht="90" x14ac:dyDescent="0.25">
      <c r="A9" s="4" t="s">
        <v>518</v>
      </c>
      <c r="B9" s="4">
        <v>100011</v>
      </c>
      <c r="C9" s="4" t="s">
        <v>24</v>
      </c>
      <c r="D9" s="4" t="s">
        <v>25</v>
      </c>
      <c r="E9" s="4" t="s">
        <v>305</v>
      </c>
      <c r="F9" s="4" t="s">
        <v>6</v>
      </c>
      <c r="G9" s="4" t="s">
        <v>7</v>
      </c>
      <c r="H9" s="4" t="s">
        <v>7</v>
      </c>
      <c r="I9" s="4" t="s">
        <v>274</v>
      </c>
      <c r="J9" s="4" t="s">
        <v>274</v>
      </c>
      <c r="K9" s="5" t="s">
        <v>314</v>
      </c>
      <c r="L9" s="4" t="s">
        <v>445</v>
      </c>
      <c r="M9" s="4" t="s">
        <v>446</v>
      </c>
      <c r="O9" s="4" t="s">
        <v>445</v>
      </c>
      <c r="P9" s="4" t="s">
        <v>446</v>
      </c>
      <c r="Y9" s="4" t="s">
        <v>516</v>
      </c>
      <c r="AE9" s="4" t="s">
        <v>515</v>
      </c>
      <c r="AF9" s="4" t="s">
        <v>515</v>
      </c>
      <c r="AG9" s="4" t="s">
        <v>516</v>
      </c>
      <c r="AO9" s="4" t="s">
        <v>516</v>
      </c>
      <c r="AP9" s="4" t="s">
        <v>515</v>
      </c>
      <c r="AQ9" s="4" t="s">
        <v>516</v>
      </c>
    </row>
    <row r="10" spans="1:43" ht="90" x14ac:dyDescent="0.25">
      <c r="A10" s="4" t="s">
        <v>518</v>
      </c>
      <c r="B10" s="4">
        <v>100014</v>
      </c>
      <c r="C10" s="4" t="s">
        <v>26</v>
      </c>
      <c r="D10" s="4" t="s">
        <v>27</v>
      </c>
      <c r="E10" s="4" t="s">
        <v>305</v>
      </c>
      <c r="F10" s="4" t="s">
        <v>6</v>
      </c>
      <c r="G10" s="4" t="s">
        <v>7</v>
      </c>
      <c r="H10" s="4" t="s">
        <v>18</v>
      </c>
      <c r="I10" s="4" t="s">
        <v>279</v>
      </c>
      <c r="J10" s="4" t="s">
        <v>276</v>
      </c>
      <c r="K10" s="5" t="s">
        <v>315</v>
      </c>
      <c r="P10" s="4" t="s">
        <v>445</v>
      </c>
      <c r="Q10" s="4" t="s">
        <v>445</v>
      </c>
      <c r="R10" s="4" t="s">
        <v>445</v>
      </c>
      <c r="S10" s="4" t="s">
        <v>445</v>
      </c>
      <c r="T10" s="4" t="s">
        <v>445</v>
      </c>
      <c r="V10" s="4" t="s">
        <v>516</v>
      </c>
      <c r="Y10" s="4" t="s">
        <v>515</v>
      </c>
      <c r="AA10" s="4" t="s">
        <v>515</v>
      </c>
      <c r="AO10" s="4" t="s">
        <v>516</v>
      </c>
      <c r="AP10" s="4" t="s">
        <v>516</v>
      </c>
    </row>
    <row r="11" spans="1:43" ht="60" x14ac:dyDescent="0.25">
      <c r="A11" s="4" t="s">
        <v>518</v>
      </c>
      <c r="B11" s="4">
        <v>100018</v>
      </c>
      <c r="C11" s="4" t="s">
        <v>28</v>
      </c>
      <c r="D11" s="4" t="s">
        <v>29</v>
      </c>
      <c r="E11" s="4" t="s">
        <v>305</v>
      </c>
      <c r="F11" s="4" t="s">
        <v>6</v>
      </c>
      <c r="G11" s="4" t="s">
        <v>7</v>
      </c>
      <c r="H11" s="4" t="s">
        <v>7</v>
      </c>
      <c r="I11" s="4" t="s">
        <v>274</v>
      </c>
      <c r="J11" s="4" t="s">
        <v>274</v>
      </c>
      <c r="K11" s="5" t="s">
        <v>316</v>
      </c>
      <c r="P11" s="4" t="s">
        <v>445</v>
      </c>
      <c r="Q11" s="4" t="s">
        <v>445</v>
      </c>
      <c r="AA11" s="4" t="s">
        <v>516</v>
      </c>
      <c r="AL11" s="4" t="s">
        <v>515</v>
      </c>
      <c r="AM11" s="4" t="s">
        <v>516</v>
      </c>
      <c r="AQ11" s="4" t="s">
        <v>515</v>
      </c>
    </row>
    <row r="12" spans="1:43" ht="105" x14ac:dyDescent="0.25">
      <c r="A12" s="4" t="s">
        <v>518</v>
      </c>
      <c r="B12" s="4">
        <v>100020</v>
      </c>
      <c r="C12" s="4" t="s">
        <v>30</v>
      </c>
      <c r="D12" s="4" t="s">
        <v>31</v>
      </c>
      <c r="E12" s="4" t="s">
        <v>305</v>
      </c>
      <c r="F12" s="4" t="s">
        <v>6</v>
      </c>
      <c r="G12" s="4" t="s">
        <v>13</v>
      </c>
      <c r="H12" s="4" t="s">
        <v>13</v>
      </c>
      <c r="I12" s="4" t="s">
        <v>274</v>
      </c>
      <c r="J12" s="4" t="s">
        <v>274</v>
      </c>
      <c r="K12" s="5" t="s">
        <v>317</v>
      </c>
      <c r="L12" s="4" t="s">
        <v>445</v>
      </c>
      <c r="M12" s="4" t="s">
        <v>446</v>
      </c>
      <c r="N12" s="4" t="s">
        <v>446</v>
      </c>
      <c r="P12" s="4" t="s">
        <v>446</v>
      </c>
      <c r="R12" s="4" t="s">
        <v>445</v>
      </c>
      <c r="X12" s="4" t="s">
        <v>516</v>
      </c>
      <c r="AD12" s="4" t="s">
        <v>516</v>
      </c>
      <c r="AG12" s="4" t="s">
        <v>516</v>
      </c>
      <c r="AP12" s="4" t="s">
        <v>516</v>
      </c>
    </row>
    <row r="13" spans="1:43" ht="135" x14ac:dyDescent="0.25">
      <c r="A13" s="4" t="s">
        <v>518</v>
      </c>
      <c r="B13" s="4">
        <v>100023</v>
      </c>
      <c r="C13" s="4" t="s">
        <v>32</v>
      </c>
      <c r="D13" s="4" t="s">
        <v>33</v>
      </c>
      <c r="E13" s="4" t="s">
        <v>305</v>
      </c>
      <c r="F13" s="4" t="s">
        <v>34</v>
      </c>
      <c r="G13" s="4" t="s">
        <v>23</v>
      </c>
      <c r="H13" s="4" t="s">
        <v>23</v>
      </c>
      <c r="I13" s="4" t="s">
        <v>276</v>
      </c>
      <c r="J13" s="4" t="s">
        <v>276</v>
      </c>
      <c r="K13" s="5" t="s">
        <v>318</v>
      </c>
      <c r="P13" s="4" t="s">
        <v>445</v>
      </c>
      <c r="R13" s="4" t="s">
        <v>445</v>
      </c>
      <c r="V13" s="4" t="s">
        <v>515</v>
      </c>
      <c r="AA13" s="4" t="s">
        <v>515</v>
      </c>
      <c r="AL13" s="4" t="s">
        <v>515</v>
      </c>
    </row>
    <row r="14" spans="1:43" ht="30" x14ac:dyDescent="0.25">
      <c r="A14" s="4" t="s">
        <v>518</v>
      </c>
      <c r="B14" s="4">
        <v>100027</v>
      </c>
      <c r="C14" s="4" t="s">
        <v>35</v>
      </c>
      <c r="D14" s="4" t="s">
        <v>36</v>
      </c>
      <c r="E14" s="4" t="s">
        <v>305</v>
      </c>
      <c r="F14" s="4" t="s">
        <v>6</v>
      </c>
      <c r="G14" s="4" t="s">
        <v>37</v>
      </c>
      <c r="H14" s="4" t="s">
        <v>37</v>
      </c>
      <c r="K14" s="5" t="s">
        <v>319</v>
      </c>
      <c r="R14" s="4" t="s">
        <v>445</v>
      </c>
      <c r="V14" s="4" t="s">
        <v>516</v>
      </c>
      <c r="AA14" s="4" t="s">
        <v>515</v>
      </c>
      <c r="AP14" s="4" t="s">
        <v>515</v>
      </c>
    </row>
    <row r="15" spans="1:43" ht="60" x14ac:dyDescent="0.25">
      <c r="A15" s="4" t="s">
        <v>518</v>
      </c>
      <c r="B15" s="4">
        <v>100030</v>
      </c>
      <c r="C15" s="4" t="s">
        <v>38</v>
      </c>
      <c r="D15" s="4" t="s">
        <v>39</v>
      </c>
      <c r="E15" s="4" t="s">
        <v>305</v>
      </c>
      <c r="F15" s="4" t="s">
        <v>6</v>
      </c>
      <c r="G15" s="4" t="s">
        <v>13</v>
      </c>
      <c r="H15" s="4" t="s">
        <v>13</v>
      </c>
      <c r="I15" s="4" t="s">
        <v>274</v>
      </c>
      <c r="J15" s="4" t="s">
        <v>274</v>
      </c>
      <c r="K15" s="5" t="s">
        <v>320</v>
      </c>
      <c r="P15" s="4" t="s">
        <v>445</v>
      </c>
      <c r="Q15" s="4" t="s">
        <v>445</v>
      </c>
      <c r="AA15" s="4" t="s">
        <v>516</v>
      </c>
      <c r="AL15" s="4" t="s">
        <v>515</v>
      </c>
    </row>
    <row r="16" spans="1:43" ht="60" x14ac:dyDescent="0.25">
      <c r="A16" s="4" t="s">
        <v>518</v>
      </c>
      <c r="B16" s="4">
        <v>100031</v>
      </c>
      <c r="C16" s="4" t="s">
        <v>40</v>
      </c>
      <c r="D16" s="4" t="s">
        <v>41</v>
      </c>
      <c r="E16" s="4" t="s">
        <v>305</v>
      </c>
      <c r="F16" s="4" t="s">
        <v>6</v>
      </c>
      <c r="G16" s="4" t="s">
        <v>18</v>
      </c>
      <c r="H16" s="4" t="s">
        <v>18</v>
      </c>
      <c r="I16" s="4" t="s">
        <v>277</v>
      </c>
      <c r="J16" s="4" t="s">
        <v>277</v>
      </c>
      <c r="K16" s="5" t="s">
        <v>321</v>
      </c>
      <c r="M16" s="4" t="s">
        <v>445</v>
      </c>
      <c r="N16" s="4" t="s">
        <v>446</v>
      </c>
      <c r="P16" s="4" t="s">
        <v>445</v>
      </c>
      <c r="U16" s="4" t="s">
        <v>516</v>
      </c>
      <c r="X16" s="4" t="s">
        <v>516</v>
      </c>
      <c r="AF16" s="4" t="s">
        <v>516</v>
      </c>
      <c r="AL16" s="4" t="s">
        <v>516</v>
      </c>
      <c r="AM16" s="4" t="s">
        <v>516</v>
      </c>
      <c r="AP16" s="4" t="s">
        <v>516</v>
      </c>
    </row>
    <row r="17" spans="1:43" ht="30" x14ac:dyDescent="0.25">
      <c r="A17" s="4" t="s">
        <v>518</v>
      </c>
      <c r="B17" s="4">
        <v>100032</v>
      </c>
      <c r="C17" s="4" t="s">
        <v>42</v>
      </c>
      <c r="D17" s="4" t="s">
        <v>43</v>
      </c>
      <c r="E17" s="4" t="s">
        <v>305</v>
      </c>
      <c r="F17" s="4" t="s">
        <v>6</v>
      </c>
      <c r="G17" s="4" t="s">
        <v>37</v>
      </c>
      <c r="H17" s="4" t="s">
        <v>37</v>
      </c>
      <c r="K17" s="5" t="s">
        <v>319</v>
      </c>
      <c r="L17" s="4" t="s">
        <v>445</v>
      </c>
      <c r="P17" s="4" t="s">
        <v>445</v>
      </c>
      <c r="Q17" s="4" t="s">
        <v>446</v>
      </c>
      <c r="AE17" s="4" t="s">
        <v>515</v>
      </c>
      <c r="AF17" s="4" t="s">
        <v>515</v>
      </c>
      <c r="AL17" s="4" t="s">
        <v>515</v>
      </c>
      <c r="AM17" s="4" t="s">
        <v>516</v>
      </c>
      <c r="AP17" s="4" t="s">
        <v>516</v>
      </c>
      <c r="AQ17" s="4" t="s">
        <v>515</v>
      </c>
    </row>
    <row r="18" spans="1:43" ht="75" x14ac:dyDescent="0.25">
      <c r="A18" s="4" t="s">
        <v>518</v>
      </c>
      <c r="B18" s="4">
        <v>100034</v>
      </c>
      <c r="C18" s="4" t="s">
        <v>44</v>
      </c>
      <c r="D18" s="4" t="s">
        <v>45</v>
      </c>
      <c r="E18" s="4" t="s">
        <v>305</v>
      </c>
      <c r="F18" s="4" t="s">
        <v>6</v>
      </c>
      <c r="G18" s="4" t="s">
        <v>13</v>
      </c>
      <c r="H18" s="4" t="s">
        <v>7</v>
      </c>
      <c r="I18" s="4" t="s">
        <v>274</v>
      </c>
      <c r="J18" s="4" t="s">
        <v>274</v>
      </c>
      <c r="K18" s="5" t="s">
        <v>322</v>
      </c>
      <c r="L18" s="4" t="s">
        <v>445</v>
      </c>
      <c r="M18" s="4" t="s">
        <v>446</v>
      </c>
      <c r="O18" s="4" t="s">
        <v>446</v>
      </c>
      <c r="P18" s="4" t="s">
        <v>445</v>
      </c>
      <c r="X18" s="4" t="s">
        <v>516</v>
      </c>
      <c r="AA18" s="4" t="s">
        <v>516</v>
      </c>
      <c r="AL18" s="4" t="s">
        <v>516</v>
      </c>
    </row>
    <row r="19" spans="1:43" ht="90" x14ac:dyDescent="0.25">
      <c r="A19" s="4" t="s">
        <v>518</v>
      </c>
      <c r="B19" s="4">
        <v>100035</v>
      </c>
      <c r="C19" s="4" t="s">
        <v>46</v>
      </c>
      <c r="D19" s="4" t="s">
        <v>47</v>
      </c>
      <c r="E19" s="4" t="s">
        <v>305</v>
      </c>
      <c r="F19" s="4" t="s">
        <v>6</v>
      </c>
      <c r="G19" s="4" t="s">
        <v>18</v>
      </c>
      <c r="H19" s="4" t="s">
        <v>18</v>
      </c>
      <c r="I19" s="4" t="s">
        <v>277</v>
      </c>
      <c r="J19" s="4" t="s">
        <v>430</v>
      </c>
      <c r="K19" s="5" t="s">
        <v>323</v>
      </c>
      <c r="M19" s="4" t="s">
        <v>445</v>
      </c>
      <c r="P19" s="4" t="s">
        <v>445</v>
      </c>
      <c r="U19" s="4" t="s">
        <v>516</v>
      </c>
      <c r="X19" s="4" t="s">
        <v>516</v>
      </c>
      <c r="AA19" s="4" t="s">
        <v>516</v>
      </c>
      <c r="AL19" s="4" t="s">
        <v>516</v>
      </c>
      <c r="AN19" s="4" t="s">
        <v>515</v>
      </c>
      <c r="AP19" s="4" t="s">
        <v>516</v>
      </c>
    </row>
    <row r="20" spans="1:43" ht="30" x14ac:dyDescent="0.25">
      <c r="A20" s="4" t="s">
        <v>518</v>
      </c>
      <c r="B20" s="4">
        <v>100039</v>
      </c>
      <c r="C20" s="4" t="s">
        <v>48</v>
      </c>
      <c r="D20" s="4" t="s">
        <v>49</v>
      </c>
      <c r="E20" s="4" t="s">
        <v>305</v>
      </c>
      <c r="F20" s="4" t="s">
        <v>6</v>
      </c>
      <c r="G20" s="4" t="s">
        <v>37</v>
      </c>
      <c r="H20" s="4" t="s">
        <v>37</v>
      </c>
      <c r="K20" s="5" t="s">
        <v>319</v>
      </c>
      <c r="L20" s="4" t="s">
        <v>446</v>
      </c>
      <c r="M20" s="4" t="s">
        <v>445</v>
      </c>
      <c r="V20" s="4" t="s">
        <v>515</v>
      </c>
      <c r="X20" s="4" t="s">
        <v>515</v>
      </c>
      <c r="AE20" s="4" t="s">
        <v>516</v>
      </c>
      <c r="AF20" s="4" t="s">
        <v>515</v>
      </c>
      <c r="AM20" s="4" t="s">
        <v>515</v>
      </c>
    </row>
    <row r="21" spans="1:43" ht="90" x14ac:dyDescent="0.25">
      <c r="A21" s="4" t="s">
        <v>518</v>
      </c>
      <c r="B21" s="4">
        <v>100043</v>
      </c>
      <c r="C21" s="4" t="s">
        <v>50</v>
      </c>
      <c r="D21" s="4" t="s">
        <v>51</v>
      </c>
      <c r="E21" s="4" t="s">
        <v>305</v>
      </c>
      <c r="F21" s="4" t="s">
        <v>6</v>
      </c>
      <c r="G21" s="4" t="s">
        <v>52</v>
      </c>
      <c r="H21" s="4" t="s">
        <v>7</v>
      </c>
      <c r="J21" s="4" t="s">
        <v>274</v>
      </c>
      <c r="K21" s="5" t="s">
        <v>324</v>
      </c>
      <c r="M21" s="4" t="s">
        <v>445</v>
      </c>
      <c r="X21" s="4" t="s">
        <v>515</v>
      </c>
      <c r="AD21" s="4" t="s">
        <v>515</v>
      </c>
    </row>
    <row r="22" spans="1:43" ht="150" x14ac:dyDescent="0.25">
      <c r="A22" s="4" t="s">
        <v>518</v>
      </c>
      <c r="B22" s="4">
        <v>100044</v>
      </c>
      <c r="C22" s="4" t="s">
        <v>53</v>
      </c>
      <c r="D22" s="4" t="s">
        <v>54</v>
      </c>
      <c r="E22" s="4" t="s">
        <v>305</v>
      </c>
      <c r="F22" s="4" t="s">
        <v>6</v>
      </c>
      <c r="G22" s="4" t="s">
        <v>7</v>
      </c>
      <c r="H22" s="4" t="s">
        <v>7</v>
      </c>
      <c r="I22" s="4" t="s">
        <v>280</v>
      </c>
      <c r="J22" s="4" t="s">
        <v>431</v>
      </c>
      <c r="K22" s="5" t="s">
        <v>325</v>
      </c>
      <c r="M22" s="4" t="s">
        <v>445</v>
      </c>
      <c r="P22" s="4" t="s">
        <v>446</v>
      </c>
      <c r="X22" s="4" t="s">
        <v>516</v>
      </c>
      <c r="AA22" s="4" t="s">
        <v>516</v>
      </c>
      <c r="AB22" s="4" t="s">
        <v>515</v>
      </c>
      <c r="AD22" s="4" t="s">
        <v>515</v>
      </c>
      <c r="AL22" s="4" t="s">
        <v>516</v>
      </c>
      <c r="AN22" s="4" t="s">
        <v>515</v>
      </c>
    </row>
    <row r="23" spans="1:43" ht="75" x14ac:dyDescent="0.25">
      <c r="A23" s="4" t="s">
        <v>518</v>
      </c>
      <c r="B23" s="4">
        <v>100046</v>
      </c>
      <c r="C23" s="4" t="s">
        <v>55</v>
      </c>
      <c r="D23" s="4" t="s">
        <v>56</v>
      </c>
      <c r="E23" s="4" t="s">
        <v>305</v>
      </c>
      <c r="F23" s="4" t="s">
        <v>6</v>
      </c>
      <c r="G23" s="4" t="s">
        <v>18</v>
      </c>
      <c r="H23" s="4" t="s">
        <v>23</v>
      </c>
      <c r="I23" s="4" t="s">
        <v>277</v>
      </c>
      <c r="J23" s="4" t="s">
        <v>277</v>
      </c>
      <c r="K23" s="5" t="s">
        <v>326</v>
      </c>
      <c r="L23" s="4" t="s">
        <v>445</v>
      </c>
      <c r="AE23" s="4" t="s">
        <v>515</v>
      </c>
      <c r="AF23" s="4" t="s">
        <v>516</v>
      </c>
      <c r="AL23" s="4" t="s">
        <v>515</v>
      </c>
    </row>
    <row r="24" spans="1:43" ht="30" x14ac:dyDescent="0.25">
      <c r="A24" s="4" t="s">
        <v>518</v>
      </c>
      <c r="B24" s="4">
        <v>100047</v>
      </c>
      <c r="C24" s="4" t="s">
        <v>57</v>
      </c>
      <c r="D24" s="4" t="s">
        <v>58</v>
      </c>
      <c r="E24" s="4" t="s">
        <v>305</v>
      </c>
      <c r="F24" s="4" t="s">
        <v>6</v>
      </c>
      <c r="G24" s="4" t="s">
        <v>37</v>
      </c>
      <c r="H24" s="4" t="s">
        <v>37</v>
      </c>
      <c r="K24" s="5" t="s">
        <v>327</v>
      </c>
      <c r="L24" s="4" t="s">
        <v>445</v>
      </c>
      <c r="M24" s="4" t="s">
        <v>445</v>
      </c>
      <c r="AE24" s="4" t="s">
        <v>516</v>
      </c>
      <c r="AF24" s="4" t="s">
        <v>515</v>
      </c>
    </row>
    <row r="25" spans="1:43" ht="120" x14ac:dyDescent="0.25">
      <c r="A25" s="4" t="s">
        <v>518</v>
      </c>
      <c r="B25" s="4">
        <v>100048</v>
      </c>
      <c r="C25" s="4" t="s">
        <v>59</v>
      </c>
      <c r="D25" s="4" t="s">
        <v>60</v>
      </c>
      <c r="E25" s="4" t="s">
        <v>305</v>
      </c>
      <c r="F25" s="4" t="s">
        <v>6</v>
      </c>
      <c r="G25" s="4" t="s">
        <v>7</v>
      </c>
      <c r="H25" s="4" t="s">
        <v>7</v>
      </c>
      <c r="I25" s="4" t="s">
        <v>273</v>
      </c>
      <c r="J25" s="4" t="s">
        <v>273</v>
      </c>
      <c r="K25" s="5" t="s">
        <v>328</v>
      </c>
      <c r="L25" s="4" t="s">
        <v>445</v>
      </c>
      <c r="M25" s="4" t="s">
        <v>446</v>
      </c>
      <c r="N25" s="4" t="s">
        <v>446</v>
      </c>
      <c r="AE25" s="4" t="s">
        <v>515</v>
      </c>
      <c r="AF25" s="4" t="s">
        <v>516</v>
      </c>
      <c r="AL25" s="4" t="s">
        <v>516</v>
      </c>
    </row>
    <row r="26" spans="1:43" ht="105" x14ac:dyDescent="0.25">
      <c r="A26" s="4" t="s">
        <v>518</v>
      </c>
      <c r="B26" s="4">
        <v>100049</v>
      </c>
      <c r="C26" s="4" t="s">
        <v>61</v>
      </c>
      <c r="D26" s="4" t="s">
        <v>62</v>
      </c>
      <c r="E26" s="4" t="s">
        <v>305</v>
      </c>
      <c r="F26" s="4" t="s">
        <v>6</v>
      </c>
      <c r="G26" s="4" t="s">
        <v>7</v>
      </c>
      <c r="H26" s="4" t="s">
        <v>7</v>
      </c>
      <c r="I26" s="4" t="s">
        <v>273</v>
      </c>
      <c r="J26" s="4" t="s">
        <v>273</v>
      </c>
      <c r="K26" s="5" t="s">
        <v>329</v>
      </c>
      <c r="L26" s="4" t="s">
        <v>445</v>
      </c>
      <c r="AA26" s="4" t="s">
        <v>516</v>
      </c>
      <c r="AE26" s="4" t="s">
        <v>516</v>
      </c>
      <c r="AF26" s="4" t="s">
        <v>515</v>
      </c>
      <c r="AL26" s="4" t="s">
        <v>516</v>
      </c>
    </row>
    <row r="27" spans="1:43" ht="60" x14ac:dyDescent="0.25">
      <c r="A27" s="4" t="s">
        <v>518</v>
      </c>
      <c r="B27" s="4">
        <v>100050</v>
      </c>
      <c r="C27" s="4" t="s">
        <v>63</v>
      </c>
      <c r="D27" s="4" t="s">
        <v>64</v>
      </c>
      <c r="E27" s="4" t="s">
        <v>305</v>
      </c>
      <c r="F27" s="4" t="s">
        <v>6</v>
      </c>
      <c r="G27" s="4" t="s">
        <v>13</v>
      </c>
      <c r="H27" s="4" t="s">
        <v>13</v>
      </c>
      <c r="I27" s="4" t="s">
        <v>274</v>
      </c>
      <c r="J27" s="4" t="s">
        <v>274</v>
      </c>
      <c r="K27" s="5" t="s">
        <v>330</v>
      </c>
      <c r="L27" s="4" t="s">
        <v>445</v>
      </c>
      <c r="P27" s="4" t="s">
        <v>446</v>
      </c>
      <c r="AL27" s="4" t="s">
        <v>516</v>
      </c>
    </row>
    <row r="28" spans="1:43" ht="105" x14ac:dyDescent="0.25">
      <c r="A28" s="4" t="s">
        <v>518</v>
      </c>
      <c r="B28" s="4">
        <v>100052</v>
      </c>
      <c r="C28" s="4" t="s">
        <v>65</v>
      </c>
      <c r="D28" s="4" t="s">
        <v>66</v>
      </c>
      <c r="E28" s="4" t="s">
        <v>305</v>
      </c>
      <c r="F28" s="4" t="s">
        <v>6</v>
      </c>
      <c r="G28" s="4" t="s">
        <v>18</v>
      </c>
      <c r="H28" s="4" t="s">
        <v>13</v>
      </c>
      <c r="I28" s="4" t="s">
        <v>278</v>
      </c>
      <c r="J28" s="4" t="s">
        <v>274</v>
      </c>
      <c r="K28" s="5" t="s">
        <v>331</v>
      </c>
      <c r="M28" s="4" t="s">
        <v>446</v>
      </c>
      <c r="O28" s="4" t="s">
        <v>445</v>
      </c>
      <c r="R28" s="4" t="s">
        <v>445</v>
      </c>
      <c r="AO28" s="4" t="s">
        <v>516</v>
      </c>
    </row>
    <row r="29" spans="1:43" ht="60" x14ac:dyDescent="0.25">
      <c r="A29" s="4" t="s">
        <v>518</v>
      </c>
      <c r="B29" s="4">
        <v>100054</v>
      </c>
      <c r="C29" s="4" t="s">
        <v>67</v>
      </c>
      <c r="D29" s="4" t="s">
        <v>68</v>
      </c>
      <c r="E29" s="4" t="s">
        <v>305</v>
      </c>
      <c r="F29" s="4" t="s">
        <v>6</v>
      </c>
      <c r="G29" s="4" t="s">
        <v>7</v>
      </c>
      <c r="H29" s="4" t="s">
        <v>7</v>
      </c>
      <c r="I29" s="4" t="s">
        <v>274</v>
      </c>
      <c r="J29" s="4" t="s">
        <v>274</v>
      </c>
      <c r="K29" s="5" t="s">
        <v>332</v>
      </c>
      <c r="L29" s="4" t="s">
        <v>445</v>
      </c>
      <c r="M29" s="4" t="s">
        <v>446</v>
      </c>
      <c r="N29" s="4" t="s">
        <v>446</v>
      </c>
      <c r="P29" s="4" t="s">
        <v>445</v>
      </c>
      <c r="R29" s="4" t="s">
        <v>446</v>
      </c>
      <c r="U29" s="4" t="s">
        <v>516</v>
      </c>
      <c r="X29" s="4" t="s">
        <v>515</v>
      </c>
      <c r="Y29" s="4" t="s">
        <v>515</v>
      </c>
      <c r="AG29" s="4" t="s">
        <v>516</v>
      </c>
      <c r="AP29" s="4" t="s">
        <v>516</v>
      </c>
    </row>
    <row r="30" spans="1:43" ht="105" x14ac:dyDescent="0.25">
      <c r="A30" s="4" t="s">
        <v>518</v>
      </c>
      <c r="B30" s="4">
        <v>100055</v>
      </c>
      <c r="C30" s="4" t="s">
        <v>69</v>
      </c>
      <c r="D30" s="4" t="s">
        <v>70</v>
      </c>
      <c r="E30" s="4" t="s">
        <v>305</v>
      </c>
      <c r="F30" s="4" t="s">
        <v>6</v>
      </c>
      <c r="G30" s="4" t="s">
        <v>18</v>
      </c>
      <c r="H30" s="4" t="s">
        <v>18</v>
      </c>
      <c r="I30" s="4" t="s">
        <v>277</v>
      </c>
      <c r="J30" s="4" t="s">
        <v>277</v>
      </c>
      <c r="K30" s="5" t="s">
        <v>333</v>
      </c>
      <c r="O30" s="4" t="s">
        <v>445</v>
      </c>
      <c r="U30" s="4" t="s">
        <v>516</v>
      </c>
      <c r="Z30" s="4" t="s">
        <v>515</v>
      </c>
      <c r="AG30" s="4" t="s">
        <v>516</v>
      </c>
      <c r="AO30" s="4" t="s">
        <v>516</v>
      </c>
      <c r="AP30" s="4" t="s">
        <v>516</v>
      </c>
    </row>
    <row r="31" spans="1:43" ht="30" x14ac:dyDescent="0.25">
      <c r="A31" s="4" t="s">
        <v>518</v>
      </c>
      <c r="B31" s="4">
        <v>100059</v>
      </c>
      <c r="C31" s="4" t="s">
        <v>71</v>
      </c>
      <c r="D31" s="4" t="s">
        <v>72</v>
      </c>
      <c r="E31" s="4" t="s">
        <v>305</v>
      </c>
      <c r="F31" s="4" t="s">
        <v>6</v>
      </c>
      <c r="G31" s="4" t="s">
        <v>37</v>
      </c>
      <c r="H31" s="4" t="s">
        <v>37</v>
      </c>
      <c r="K31" s="5" t="s">
        <v>319</v>
      </c>
      <c r="R31" s="4" t="s">
        <v>445</v>
      </c>
      <c r="S31" s="4" t="s">
        <v>445</v>
      </c>
      <c r="Y31" s="4" t="s">
        <v>515</v>
      </c>
      <c r="AA31" s="4" t="s">
        <v>516</v>
      </c>
      <c r="AJ31" s="4" t="s">
        <v>515</v>
      </c>
      <c r="AM31" s="4" t="s">
        <v>515</v>
      </c>
      <c r="AP31" s="4" t="s">
        <v>516</v>
      </c>
    </row>
    <row r="32" spans="1:43" ht="30" x14ac:dyDescent="0.25">
      <c r="A32" s="4" t="s">
        <v>518</v>
      </c>
      <c r="B32" s="4">
        <v>100060</v>
      </c>
      <c r="C32" s="4" t="s">
        <v>73</v>
      </c>
      <c r="D32" s="4" t="s">
        <v>74</v>
      </c>
      <c r="E32" s="4" t="s">
        <v>305</v>
      </c>
      <c r="F32" s="4" t="s">
        <v>6</v>
      </c>
      <c r="G32" s="4" t="s">
        <v>37</v>
      </c>
      <c r="H32" s="4" t="s">
        <v>37</v>
      </c>
      <c r="K32" s="5" t="s">
        <v>319</v>
      </c>
      <c r="M32" s="4" t="s">
        <v>446</v>
      </c>
      <c r="N32" s="4" t="s">
        <v>445</v>
      </c>
      <c r="V32" s="4" t="s">
        <v>516</v>
      </c>
      <c r="X32" s="4" t="s">
        <v>516</v>
      </c>
      <c r="AA32" s="4" t="s">
        <v>516</v>
      </c>
      <c r="AO32" s="4" t="s">
        <v>516</v>
      </c>
    </row>
    <row r="33" spans="1:43" ht="45" x14ac:dyDescent="0.25">
      <c r="A33" s="4" t="s">
        <v>518</v>
      </c>
      <c r="B33" s="4">
        <v>100061</v>
      </c>
      <c r="C33" s="4" t="s">
        <v>75</v>
      </c>
      <c r="D33" s="4" t="s">
        <v>76</v>
      </c>
      <c r="E33" s="4" t="s">
        <v>305</v>
      </c>
      <c r="F33" s="4" t="s">
        <v>6</v>
      </c>
      <c r="G33" s="4" t="s">
        <v>52</v>
      </c>
      <c r="H33" s="4" t="s">
        <v>7</v>
      </c>
      <c r="J33" s="4" t="s">
        <v>432</v>
      </c>
      <c r="K33" s="5" t="s">
        <v>334</v>
      </c>
      <c r="L33" s="4" t="s">
        <v>446</v>
      </c>
      <c r="O33" s="4" t="s">
        <v>445</v>
      </c>
      <c r="P33" s="4" t="s">
        <v>445</v>
      </c>
      <c r="U33" s="4" t="s">
        <v>516</v>
      </c>
      <c r="W33" s="4" t="s">
        <v>516</v>
      </c>
      <c r="AL33" s="4" t="s">
        <v>516</v>
      </c>
      <c r="AM33" s="4" t="s">
        <v>516</v>
      </c>
      <c r="AP33" s="4" t="s">
        <v>516</v>
      </c>
    </row>
    <row r="34" spans="1:43" ht="90" x14ac:dyDescent="0.25">
      <c r="A34" s="4" t="s">
        <v>518</v>
      </c>
      <c r="B34" s="4">
        <v>100063</v>
      </c>
      <c r="C34" s="4" t="s">
        <v>77</v>
      </c>
      <c r="D34" s="4" t="s">
        <v>78</v>
      </c>
      <c r="E34" s="4" t="s">
        <v>305</v>
      </c>
      <c r="F34" s="4" t="s">
        <v>6</v>
      </c>
      <c r="G34" s="4" t="s">
        <v>7</v>
      </c>
      <c r="H34" s="4" t="s">
        <v>7</v>
      </c>
      <c r="I34" s="4" t="s">
        <v>281</v>
      </c>
      <c r="J34" s="4" t="s">
        <v>281</v>
      </c>
      <c r="K34" s="5" t="s">
        <v>335</v>
      </c>
      <c r="P34" s="4" t="s">
        <v>445</v>
      </c>
      <c r="Q34" s="4" t="s">
        <v>445</v>
      </c>
      <c r="S34" s="4" t="s">
        <v>446</v>
      </c>
      <c r="T34" s="4" t="s">
        <v>445</v>
      </c>
      <c r="V34" s="4" t="s">
        <v>516</v>
      </c>
      <c r="W34" s="4" t="s">
        <v>515</v>
      </c>
      <c r="Y34" s="4" t="s">
        <v>515</v>
      </c>
      <c r="AA34" s="4" t="s">
        <v>516</v>
      </c>
      <c r="AI34" s="4" t="s">
        <v>516</v>
      </c>
      <c r="AJ34" s="4" t="s">
        <v>515</v>
      </c>
      <c r="AL34" s="4" t="s">
        <v>516</v>
      </c>
      <c r="AM34" s="4" t="s">
        <v>516</v>
      </c>
      <c r="AP34" s="4" t="s">
        <v>515</v>
      </c>
      <c r="AQ34" s="4" t="s">
        <v>516</v>
      </c>
    </row>
    <row r="35" spans="1:43" ht="45" x14ac:dyDescent="0.25">
      <c r="A35" s="4" t="s">
        <v>518</v>
      </c>
      <c r="B35" s="4">
        <v>100067</v>
      </c>
      <c r="C35" s="4" t="s">
        <v>79</v>
      </c>
      <c r="D35" s="4" t="s">
        <v>80</v>
      </c>
      <c r="E35" s="4" t="s">
        <v>305</v>
      </c>
      <c r="F35" s="4" t="s">
        <v>6</v>
      </c>
      <c r="G35" s="4" t="s">
        <v>52</v>
      </c>
      <c r="H35" s="4" t="s">
        <v>7</v>
      </c>
      <c r="J35" s="4" t="s">
        <v>274</v>
      </c>
      <c r="K35" s="5" t="s">
        <v>336</v>
      </c>
      <c r="L35" s="4" t="s">
        <v>445</v>
      </c>
      <c r="P35" s="4" t="s">
        <v>445</v>
      </c>
      <c r="Q35" s="4" t="s">
        <v>445</v>
      </c>
      <c r="R35" s="4" t="s">
        <v>445</v>
      </c>
      <c r="S35" s="4" t="s">
        <v>446</v>
      </c>
      <c r="T35" s="4" t="s">
        <v>445</v>
      </c>
      <c r="Y35" s="4" t="s">
        <v>515</v>
      </c>
      <c r="AE35" s="4" t="s">
        <v>515</v>
      </c>
      <c r="AF35" s="4" t="s">
        <v>515</v>
      </c>
      <c r="AG35" s="4" t="s">
        <v>516</v>
      </c>
      <c r="AL35" s="4" t="s">
        <v>516</v>
      </c>
      <c r="AO35" s="4" t="s">
        <v>515</v>
      </c>
      <c r="AP35" s="4" t="s">
        <v>516</v>
      </c>
      <c r="AQ35" s="4" t="s">
        <v>515</v>
      </c>
    </row>
    <row r="36" spans="1:43" ht="105" x14ac:dyDescent="0.25">
      <c r="A36" s="4" t="s">
        <v>518</v>
      </c>
      <c r="B36" s="4">
        <v>100071</v>
      </c>
      <c r="C36" s="4" t="s">
        <v>81</v>
      </c>
      <c r="D36" s="4" t="s">
        <v>82</v>
      </c>
      <c r="E36" s="4" t="s">
        <v>305</v>
      </c>
      <c r="F36" s="4" t="s">
        <v>34</v>
      </c>
      <c r="G36" s="4" t="s">
        <v>13</v>
      </c>
      <c r="H36" s="4" t="s">
        <v>13</v>
      </c>
      <c r="I36" s="4" t="s">
        <v>279</v>
      </c>
      <c r="J36" s="4" t="s">
        <v>279</v>
      </c>
      <c r="K36" s="5" t="s">
        <v>337</v>
      </c>
      <c r="P36" s="4" t="s">
        <v>446</v>
      </c>
      <c r="Q36" s="4" t="s">
        <v>446</v>
      </c>
      <c r="R36" s="4" t="s">
        <v>445</v>
      </c>
      <c r="T36" s="4" t="s">
        <v>445</v>
      </c>
      <c r="V36" s="4" t="s">
        <v>516</v>
      </c>
      <c r="Y36" s="4" t="s">
        <v>515</v>
      </c>
      <c r="AA36" s="4" t="s">
        <v>516</v>
      </c>
      <c r="AG36" s="4" t="s">
        <v>516</v>
      </c>
      <c r="AJ36" s="4" t="s">
        <v>516</v>
      </c>
      <c r="AM36" s="4" t="s">
        <v>516</v>
      </c>
      <c r="AP36" s="4" t="s">
        <v>516</v>
      </c>
    </row>
    <row r="37" spans="1:43" ht="75" x14ac:dyDescent="0.25">
      <c r="A37" s="4" t="s">
        <v>518</v>
      </c>
      <c r="B37" s="4">
        <v>100075</v>
      </c>
      <c r="C37" s="4" t="s">
        <v>83</v>
      </c>
      <c r="D37" s="4" t="s">
        <v>84</v>
      </c>
      <c r="E37" s="4" t="s">
        <v>305</v>
      </c>
      <c r="F37" s="4" t="s">
        <v>6</v>
      </c>
      <c r="G37" s="4" t="s">
        <v>13</v>
      </c>
      <c r="H37" s="4" t="s">
        <v>13</v>
      </c>
      <c r="I37" s="4" t="s">
        <v>274</v>
      </c>
      <c r="J37" s="4" t="s">
        <v>274</v>
      </c>
      <c r="K37" s="5" t="s">
        <v>338</v>
      </c>
      <c r="O37" s="4" t="s">
        <v>445</v>
      </c>
      <c r="P37" s="4" t="s">
        <v>445</v>
      </c>
      <c r="Q37" s="4" t="s">
        <v>446</v>
      </c>
      <c r="R37" s="4" t="s">
        <v>445</v>
      </c>
      <c r="S37" s="4" t="s">
        <v>446</v>
      </c>
      <c r="T37" s="4" t="s">
        <v>446</v>
      </c>
      <c r="Y37" s="4" t="s">
        <v>516</v>
      </c>
      <c r="AP37" s="4" t="s">
        <v>516</v>
      </c>
    </row>
    <row r="38" spans="1:43" ht="60" x14ac:dyDescent="0.25">
      <c r="A38" s="4" t="s">
        <v>518</v>
      </c>
      <c r="B38" s="4">
        <v>100076</v>
      </c>
      <c r="C38" s="4" t="s">
        <v>85</v>
      </c>
      <c r="D38" s="4" t="s">
        <v>86</v>
      </c>
      <c r="E38" s="4" t="s">
        <v>305</v>
      </c>
      <c r="F38" s="4" t="s">
        <v>6</v>
      </c>
      <c r="G38" s="4" t="s">
        <v>18</v>
      </c>
      <c r="H38" s="4" t="s">
        <v>18</v>
      </c>
      <c r="I38" s="4" t="s">
        <v>277</v>
      </c>
      <c r="J38" s="4" t="s">
        <v>277</v>
      </c>
      <c r="K38" s="5" t="s">
        <v>339</v>
      </c>
      <c r="M38" s="4" t="s">
        <v>445</v>
      </c>
      <c r="P38" s="4" t="s">
        <v>445</v>
      </c>
      <c r="Q38" s="4" t="s">
        <v>446</v>
      </c>
      <c r="R38" s="4" t="s">
        <v>445</v>
      </c>
      <c r="S38" s="4" t="s">
        <v>446</v>
      </c>
      <c r="T38" s="4" t="s">
        <v>446</v>
      </c>
      <c r="V38" s="4" t="s">
        <v>516</v>
      </c>
      <c r="AA38" s="4" t="s">
        <v>515</v>
      </c>
      <c r="AL38" s="4" t="s">
        <v>515</v>
      </c>
      <c r="AM38" s="4" t="s">
        <v>516</v>
      </c>
      <c r="AP38" s="4" t="s">
        <v>516</v>
      </c>
    </row>
    <row r="39" spans="1:43" ht="60" x14ac:dyDescent="0.25">
      <c r="A39" s="4" t="s">
        <v>518</v>
      </c>
      <c r="B39" s="4">
        <v>100081</v>
      </c>
      <c r="C39" s="4" t="s">
        <v>87</v>
      </c>
      <c r="D39" s="4" t="s">
        <v>88</v>
      </c>
      <c r="E39" s="4" t="s">
        <v>305</v>
      </c>
      <c r="F39" s="4" t="s">
        <v>6</v>
      </c>
      <c r="G39" s="4" t="s">
        <v>18</v>
      </c>
      <c r="H39" s="4" t="s">
        <v>18</v>
      </c>
      <c r="I39" s="4" t="s">
        <v>277</v>
      </c>
      <c r="J39" s="4" t="s">
        <v>277</v>
      </c>
      <c r="K39" s="5" t="s">
        <v>340</v>
      </c>
      <c r="M39" s="4" t="s">
        <v>445</v>
      </c>
      <c r="X39" s="4" t="s">
        <v>516</v>
      </c>
      <c r="Y39" s="4" t="s">
        <v>515</v>
      </c>
      <c r="AB39" s="4" t="s">
        <v>515</v>
      </c>
      <c r="AF39" s="4" t="s">
        <v>516</v>
      </c>
    </row>
    <row r="40" spans="1:43" ht="165" x14ac:dyDescent="0.25">
      <c r="A40" s="4" t="s">
        <v>518</v>
      </c>
      <c r="B40" s="4">
        <v>100091</v>
      </c>
      <c r="C40" s="4" t="s">
        <v>89</v>
      </c>
      <c r="D40" s="4" t="s">
        <v>90</v>
      </c>
      <c r="E40" s="4" t="s">
        <v>305</v>
      </c>
      <c r="F40" s="4" t="s">
        <v>6</v>
      </c>
      <c r="G40" s="4" t="s">
        <v>18</v>
      </c>
      <c r="H40" s="4" t="s">
        <v>18</v>
      </c>
      <c r="I40" s="4" t="s">
        <v>282</v>
      </c>
      <c r="J40" s="4" t="s">
        <v>282</v>
      </c>
      <c r="K40" s="5" t="s">
        <v>341</v>
      </c>
      <c r="M40" s="4" t="s">
        <v>445</v>
      </c>
      <c r="P40" s="4" t="s">
        <v>445</v>
      </c>
      <c r="R40" s="4" t="s">
        <v>446</v>
      </c>
      <c r="V40" s="4" t="s">
        <v>516</v>
      </c>
      <c r="X40" s="4" t="s">
        <v>516</v>
      </c>
      <c r="AA40" s="4" t="s">
        <v>515</v>
      </c>
      <c r="AB40" s="4" t="s">
        <v>515</v>
      </c>
      <c r="AD40" s="4" t="s">
        <v>515</v>
      </c>
      <c r="AL40" s="4" t="s">
        <v>515</v>
      </c>
      <c r="AM40" s="4" t="s">
        <v>516</v>
      </c>
      <c r="AN40" s="4" t="s">
        <v>516</v>
      </c>
    </row>
    <row r="41" spans="1:43" ht="30" x14ac:dyDescent="0.25">
      <c r="A41" s="4" t="s">
        <v>518</v>
      </c>
      <c r="B41" s="4">
        <v>100093</v>
      </c>
      <c r="C41" s="4" t="s">
        <v>91</v>
      </c>
      <c r="D41" s="4" t="s">
        <v>92</v>
      </c>
      <c r="E41" s="4" t="s">
        <v>305</v>
      </c>
      <c r="F41" s="4" t="s">
        <v>6</v>
      </c>
      <c r="G41" s="4" t="s">
        <v>37</v>
      </c>
      <c r="H41" s="4" t="s">
        <v>23</v>
      </c>
      <c r="J41" s="4" t="s">
        <v>277</v>
      </c>
      <c r="K41" s="5" t="s">
        <v>342</v>
      </c>
      <c r="L41" s="4" t="s">
        <v>446</v>
      </c>
      <c r="M41" s="4" t="s">
        <v>446</v>
      </c>
      <c r="O41" s="4" t="s">
        <v>445</v>
      </c>
      <c r="R41" s="4" t="s">
        <v>446</v>
      </c>
      <c r="U41" s="4" t="s">
        <v>516</v>
      </c>
      <c r="Z41" s="4" t="s">
        <v>515</v>
      </c>
      <c r="AA41" s="4" t="s">
        <v>516</v>
      </c>
      <c r="AP41" s="4" t="s">
        <v>516</v>
      </c>
    </row>
    <row r="42" spans="1:43" ht="75" x14ac:dyDescent="0.25">
      <c r="A42" s="4" t="s">
        <v>518</v>
      </c>
      <c r="B42" s="4">
        <v>100094</v>
      </c>
      <c r="C42" s="4" t="s">
        <v>93</v>
      </c>
      <c r="D42" s="4" t="s">
        <v>94</v>
      </c>
      <c r="E42" s="4" t="s">
        <v>305</v>
      </c>
      <c r="F42" s="4" t="s">
        <v>6</v>
      </c>
      <c r="G42" s="4" t="s">
        <v>18</v>
      </c>
      <c r="H42" s="4" t="s">
        <v>18</v>
      </c>
      <c r="I42" s="4" t="s">
        <v>277</v>
      </c>
      <c r="J42" s="4" t="s">
        <v>277</v>
      </c>
      <c r="K42" s="5" t="s">
        <v>343</v>
      </c>
      <c r="L42" s="4" t="s">
        <v>445</v>
      </c>
      <c r="M42" s="4" t="s">
        <v>446</v>
      </c>
      <c r="AA42" s="4" t="s">
        <v>516</v>
      </c>
      <c r="AE42" s="4" t="s">
        <v>515</v>
      </c>
      <c r="AF42" s="4" t="s">
        <v>515</v>
      </c>
      <c r="AL42" s="4" t="s">
        <v>516</v>
      </c>
    </row>
    <row r="43" spans="1:43" ht="30" x14ac:dyDescent="0.25">
      <c r="A43" s="4" t="s">
        <v>518</v>
      </c>
      <c r="B43" s="4">
        <v>100095</v>
      </c>
      <c r="C43" s="4" t="s">
        <v>95</v>
      </c>
      <c r="D43" s="4" t="s">
        <v>96</v>
      </c>
      <c r="E43" s="4" t="s">
        <v>305</v>
      </c>
      <c r="F43" s="4" t="s">
        <v>6</v>
      </c>
      <c r="G43" s="4" t="s">
        <v>37</v>
      </c>
      <c r="H43" s="4" t="s">
        <v>37</v>
      </c>
      <c r="K43" s="5" t="s">
        <v>319</v>
      </c>
      <c r="M43" s="4" t="s">
        <v>445</v>
      </c>
      <c r="U43" s="4" t="s">
        <v>516</v>
      </c>
      <c r="X43" s="4" t="s">
        <v>515</v>
      </c>
      <c r="AD43" s="4" t="s">
        <v>515</v>
      </c>
      <c r="AO43" s="4" t="s">
        <v>515</v>
      </c>
      <c r="AP43" s="4" t="s">
        <v>515</v>
      </c>
    </row>
    <row r="44" spans="1:43" ht="90" x14ac:dyDescent="0.25">
      <c r="A44" s="4" t="s">
        <v>518</v>
      </c>
      <c r="B44" s="4">
        <v>100099</v>
      </c>
      <c r="C44" s="4" t="s">
        <v>97</v>
      </c>
      <c r="D44" s="4" t="s">
        <v>98</v>
      </c>
      <c r="E44" s="4" t="s">
        <v>305</v>
      </c>
      <c r="F44" s="4" t="s">
        <v>6</v>
      </c>
      <c r="G44" s="4" t="s">
        <v>7</v>
      </c>
      <c r="H44" s="4" t="s">
        <v>7</v>
      </c>
      <c r="I44" s="4" t="s">
        <v>273</v>
      </c>
      <c r="J44" s="4" t="s">
        <v>273</v>
      </c>
      <c r="K44" s="5" t="s">
        <v>344</v>
      </c>
      <c r="M44" s="4" t="s">
        <v>445</v>
      </c>
      <c r="V44" s="4" t="s">
        <v>516</v>
      </c>
      <c r="X44" s="4" t="s">
        <v>515</v>
      </c>
      <c r="Z44" s="4" t="s">
        <v>515</v>
      </c>
      <c r="AA44" s="4" t="s">
        <v>516</v>
      </c>
      <c r="AB44" s="4" t="s">
        <v>515</v>
      </c>
      <c r="AD44" s="4" t="s">
        <v>515</v>
      </c>
      <c r="AG44" s="4" t="s">
        <v>516</v>
      </c>
    </row>
    <row r="45" spans="1:43" ht="135" x14ac:dyDescent="0.25">
      <c r="A45" s="4" t="s">
        <v>518</v>
      </c>
      <c r="B45" s="4">
        <v>100103</v>
      </c>
      <c r="C45" s="4" t="s">
        <v>99</v>
      </c>
      <c r="D45" s="4" t="s">
        <v>100</v>
      </c>
      <c r="E45" s="4" t="s">
        <v>305</v>
      </c>
      <c r="F45" s="4" t="s">
        <v>6</v>
      </c>
      <c r="G45" s="4" t="s">
        <v>13</v>
      </c>
      <c r="H45" s="4" t="s">
        <v>13</v>
      </c>
      <c r="I45" s="4" t="s">
        <v>283</v>
      </c>
      <c r="J45" s="4" t="s">
        <v>283</v>
      </c>
      <c r="K45" s="5" t="s">
        <v>345</v>
      </c>
      <c r="M45" s="4" t="s">
        <v>446</v>
      </c>
      <c r="O45" s="4" t="s">
        <v>446</v>
      </c>
      <c r="P45" s="4" t="s">
        <v>445</v>
      </c>
      <c r="R45" s="4" t="s">
        <v>446</v>
      </c>
      <c r="Y45" s="4" t="s">
        <v>516</v>
      </c>
      <c r="AA45" s="4" t="s">
        <v>516</v>
      </c>
      <c r="AL45" s="4" t="s">
        <v>515</v>
      </c>
      <c r="AM45" s="4" t="s">
        <v>516</v>
      </c>
    </row>
    <row r="46" spans="1:43" ht="75" x14ac:dyDescent="0.25">
      <c r="A46" s="4" t="s">
        <v>518</v>
      </c>
      <c r="B46" s="4">
        <v>100107</v>
      </c>
      <c r="C46" s="4" t="s">
        <v>101</v>
      </c>
      <c r="D46" s="4" t="s">
        <v>102</v>
      </c>
      <c r="E46" s="4" t="s">
        <v>305</v>
      </c>
      <c r="F46" s="4" t="s">
        <v>6</v>
      </c>
      <c r="G46" s="4" t="s">
        <v>18</v>
      </c>
      <c r="H46" s="4" t="s">
        <v>18</v>
      </c>
      <c r="I46" s="4" t="s">
        <v>277</v>
      </c>
      <c r="J46" s="4" t="s">
        <v>277</v>
      </c>
      <c r="K46" s="5" t="s">
        <v>346</v>
      </c>
      <c r="L46" s="4" t="s">
        <v>445</v>
      </c>
      <c r="AM46" s="4" t="s">
        <v>516</v>
      </c>
    </row>
    <row r="47" spans="1:43" ht="135" x14ac:dyDescent="0.25">
      <c r="A47" s="4" t="s">
        <v>518</v>
      </c>
      <c r="B47" s="4">
        <v>100108</v>
      </c>
      <c r="C47" s="4" t="s">
        <v>103</v>
      </c>
      <c r="D47" s="4" t="s">
        <v>104</v>
      </c>
      <c r="E47" s="4" t="s">
        <v>305</v>
      </c>
      <c r="F47" s="4" t="s">
        <v>6</v>
      </c>
      <c r="G47" s="4" t="s">
        <v>105</v>
      </c>
      <c r="H47" s="4" t="s">
        <v>10</v>
      </c>
      <c r="I47" s="4" t="s">
        <v>284</v>
      </c>
      <c r="J47" s="4" t="s">
        <v>274</v>
      </c>
      <c r="K47" s="5" t="s">
        <v>347</v>
      </c>
      <c r="L47" s="4" t="s">
        <v>445</v>
      </c>
      <c r="N47" s="4" t="s">
        <v>446</v>
      </c>
      <c r="AE47" s="4" t="s">
        <v>516</v>
      </c>
      <c r="AF47" s="4" t="s">
        <v>516</v>
      </c>
    </row>
    <row r="48" spans="1:43" ht="150" x14ac:dyDescent="0.25">
      <c r="A48" s="4" t="s">
        <v>518</v>
      </c>
      <c r="B48" s="4">
        <v>100109</v>
      </c>
      <c r="C48" s="4" t="s">
        <v>106</v>
      </c>
      <c r="D48" s="4" t="s">
        <v>107</v>
      </c>
      <c r="E48" s="4" t="s">
        <v>305</v>
      </c>
      <c r="F48" s="4" t="s">
        <v>6</v>
      </c>
      <c r="G48" s="4" t="s">
        <v>7</v>
      </c>
      <c r="H48" s="4" t="s">
        <v>7</v>
      </c>
      <c r="I48" s="4" t="s">
        <v>283</v>
      </c>
      <c r="J48" s="4" t="s">
        <v>283</v>
      </c>
      <c r="K48" s="5" t="s">
        <v>348</v>
      </c>
      <c r="L48" s="4" t="s">
        <v>445</v>
      </c>
      <c r="AE48" s="4" t="s">
        <v>516</v>
      </c>
      <c r="AF48" s="4" t="s">
        <v>515</v>
      </c>
      <c r="AL48" s="4" t="s">
        <v>515</v>
      </c>
    </row>
    <row r="49" spans="1:43" ht="60" x14ac:dyDescent="0.25">
      <c r="A49" s="4" t="s">
        <v>518</v>
      </c>
      <c r="B49" s="4">
        <v>100115</v>
      </c>
      <c r="C49" s="4" t="s">
        <v>108</v>
      </c>
      <c r="D49" s="4" t="s">
        <v>109</v>
      </c>
      <c r="E49" s="4" t="s">
        <v>305</v>
      </c>
      <c r="F49" s="4" t="s">
        <v>6</v>
      </c>
      <c r="G49" s="4" t="s">
        <v>18</v>
      </c>
      <c r="H49" s="4" t="s">
        <v>18</v>
      </c>
      <c r="I49" s="4" t="s">
        <v>277</v>
      </c>
      <c r="J49" s="4" t="s">
        <v>277</v>
      </c>
      <c r="K49" s="5" t="s">
        <v>349</v>
      </c>
      <c r="Q49" s="4" t="s">
        <v>445</v>
      </c>
      <c r="Z49" s="4" t="s">
        <v>516</v>
      </c>
      <c r="AA49" s="4" t="s">
        <v>515</v>
      </c>
      <c r="AL49" s="4" t="s">
        <v>515</v>
      </c>
      <c r="AM49" s="4" t="s">
        <v>516</v>
      </c>
    </row>
    <row r="50" spans="1:43" ht="75" x14ac:dyDescent="0.25">
      <c r="A50" s="4" t="s">
        <v>518</v>
      </c>
      <c r="B50" s="4">
        <v>100116</v>
      </c>
      <c r="C50" s="4" t="s">
        <v>110</v>
      </c>
      <c r="D50" s="4" t="s">
        <v>111</v>
      </c>
      <c r="E50" s="4" t="s">
        <v>305</v>
      </c>
      <c r="F50" s="4" t="s">
        <v>6</v>
      </c>
      <c r="G50" s="4" t="s">
        <v>13</v>
      </c>
      <c r="H50" s="4" t="s">
        <v>13</v>
      </c>
      <c r="I50" s="4" t="s">
        <v>274</v>
      </c>
      <c r="J50" s="4" t="s">
        <v>274</v>
      </c>
      <c r="K50" s="5" t="s">
        <v>350</v>
      </c>
      <c r="M50" s="4" t="s">
        <v>446</v>
      </c>
      <c r="P50" s="4" t="s">
        <v>445</v>
      </c>
      <c r="Q50" s="4" t="s">
        <v>446</v>
      </c>
      <c r="V50" s="4" t="s">
        <v>516</v>
      </c>
      <c r="AI50" s="4" t="s">
        <v>516</v>
      </c>
      <c r="AL50" s="4" t="s">
        <v>515</v>
      </c>
      <c r="AM50" s="4" t="s">
        <v>516</v>
      </c>
      <c r="AQ50" s="4" t="s">
        <v>516</v>
      </c>
    </row>
    <row r="51" spans="1:43" ht="105" x14ac:dyDescent="0.25">
      <c r="A51" s="4" t="s">
        <v>518</v>
      </c>
      <c r="B51" s="4">
        <v>100123</v>
      </c>
      <c r="C51" s="4" t="s">
        <v>112</v>
      </c>
      <c r="D51" s="4" t="s">
        <v>113</v>
      </c>
      <c r="E51" s="4" t="s">
        <v>305</v>
      </c>
      <c r="F51" s="4" t="s">
        <v>6</v>
      </c>
      <c r="G51" s="4" t="s">
        <v>23</v>
      </c>
      <c r="H51" s="4" t="s">
        <v>23</v>
      </c>
      <c r="I51" s="4" t="s">
        <v>277</v>
      </c>
      <c r="J51" s="4" t="s">
        <v>277</v>
      </c>
      <c r="K51" s="5" t="s">
        <v>351</v>
      </c>
      <c r="L51" s="4" t="s">
        <v>446</v>
      </c>
      <c r="M51" s="4" t="s">
        <v>446</v>
      </c>
      <c r="P51" s="4" t="s">
        <v>445</v>
      </c>
      <c r="AE51" s="4" t="s">
        <v>516</v>
      </c>
      <c r="AL51" s="4" t="s">
        <v>516</v>
      </c>
      <c r="AQ51" s="4" t="s">
        <v>515</v>
      </c>
    </row>
    <row r="52" spans="1:43" ht="105" x14ac:dyDescent="0.25">
      <c r="A52" s="4" t="s">
        <v>518</v>
      </c>
      <c r="B52" s="4">
        <v>100124</v>
      </c>
      <c r="C52" s="4" t="s">
        <v>114</v>
      </c>
      <c r="D52" s="4" t="s">
        <v>115</v>
      </c>
      <c r="E52" s="4" t="s">
        <v>305</v>
      </c>
      <c r="F52" s="4" t="s">
        <v>6</v>
      </c>
      <c r="G52" s="4" t="s">
        <v>13</v>
      </c>
      <c r="H52" s="4" t="s">
        <v>13</v>
      </c>
      <c r="I52" s="4" t="s">
        <v>273</v>
      </c>
      <c r="J52" s="4" t="s">
        <v>273</v>
      </c>
      <c r="K52" s="5" t="s">
        <v>352</v>
      </c>
      <c r="N52" s="4" t="s">
        <v>445</v>
      </c>
      <c r="P52" s="4" t="s">
        <v>445</v>
      </c>
      <c r="AA52" s="4" t="s">
        <v>516</v>
      </c>
      <c r="AD52" s="4" t="s">
        <v>515</v>
      </c>
      <c r="AN52" s="4" t="s">
        <v>516</v>
      </c>
      <c r="AP52" s="4" t="s">
        <v>516</v>
      </c>
    </row>
    <row r="53" spans="1:43" ht="60" x14ac:dyDescent="0.25">
      <c r="A53" s="4" t="s">
        <v>518</v>
      </c>
      <c r="B53" s="4">
        <v>100125</v>
      </c>
      <c r="C53" s="4" t="s">
        <v>116</v>
      </c>
      <c r="D53" s="4" t="s">
        <v>117</v>
      </c>
      <c r="E53" s="4" t="s">
        <v>305</v>
      </c>
      <c r="F53" s="4" t="s">
        <v>6</v>
      </c>
      <c r="G53" s="4" t="s">
        <v>18</v>
      </c>
      <c r="H53" s="4" t="s">
        <v>18</v>
      </c>
      <c r="I53" s="4" t="s">
        <v>277</v>
      </c>
      <c r="J53" s="4" t="s">
        <v>277</v>
      </c>
      <c r="K53" s="5" t="s">
        <v>353</v>
      </c>
      <c r="R53" s="4" t="s">
        <v>445</v>
      </c>
      <c r="S53" s="4" t="s">
        <v>445</v>
      </c>
      <c r="Y53" s="4" t="s">
        <v>516</v>
      </c>
      <c r="AA53" s="4" t="s">
        <v>516</v>
      </c>
      <c r="AJ53" s="4" t="s">
        <v>516</v>
      </c>
    </row>
    <row r="54" spans="1:43" ht="105" x14ac:dyDescent="0.25">
      <c r="A54" s="4" t="s">
        <v>518</v>
      </c>
      <c r="B54" s="4">
        <v>100129</v>
      </c>
      <c r="C54" s="4" t="s">
        <v>118</v>
      </c>
      <c r="D54" s="4" t="s">
        <v>119</v>
      </c>
      <c r="E54" s="4" t="s">
        <v>305</v>
      </c>
      <c r="F54" s="4" t="s">
        <v>6</v>
      </c>
      <c r="G54" s="4" t="s">
        <v>105</v>
      </c>
      <c r="H54" s="4" t="s">
        <v>105</v>
      </c>
      <c r="I54" s="4" t="s">
        <v>277</v>
      </c>
      <c r="J54" s="4" t="s">
        <v>277</v>
      </c>
      <c r="K54" s="5" t="s">
        <v>354</v>
      </c>
      <c r="L54" s="4" t="s">
        <v>445</v>
      </c>
      <c r="M54" s="4" t="s">
        <v>446</v>
      </c>
      <c r="N54" s="4" t="s">
        <v>445</v>
      </c>
      <c r="AA54" s="4" t="s">
        <v>516</v>
      </c>
      <c r="AE54" s="4" t="s">
        <v>516</v>
      </c>
      <c r="AF54" s="4" t="s">
        <v>516</v>
      </c>
    </row>
    <row r="55" spans="1:43" ht="90" x14ac:dyDescent="0.25">
      <c r="A55" s="4" t="s">
        <v>518</v>
      </c>
      <c r="B55" s="4">
        <v>100132</v>
      </c>
      <c r="C55" s="4" t="s">
        <v>120</v>
      </c>
      <c r="D55" s="4" t="s">
        <v>121</v>
      </c>
      <c r="E55" s="4" t="s">
        <v>305</v>
      </c>
      <c r="F55" s="4" t="s">
        <v>6</v>
      </c>
      <c r="G55" s="4" t="s">
        <v>13</v>
      </c>
      <c r="H55" s="4" t="s">
        <v>7</v>
      </c>
      <c r="I55" s="4" t="s">
        <v>274</v>
      </c>
      <c r="J55" s="4" t="s">
        <v>274</v>
      </c>
      <c r="K55" s="5" t="s">
        <v>355</v>
      </c>
      <c r="R55" s="4" t="s">
        <v>445</v>
      </c>
      <c r="S55" s="4" t="s">
        <v>445</v>
      </c>
      <c r="T55" s="4" t="s">
        <v>445</v>
      </c>
      <c r="AP55" s="4" t="s">
        <v>516</v>
      </c>
    </row>
    <row r="56" spans="1:43" ht="75" x14ac:dyDescent="0.25">
      <c r="A56" s="4" t="s">
        <v>518</v>
      </c>
      <c r="B56" s="4">
        <v>100133</v>
      </c>
      <c r="C56" s="4" t="s">
        <v>122</v>
      </c>
      <c r="D56" s="4" t="s">
        <v>123</v>
      </c>
      <c r="E56" s="4" t="s">
        <v>305</v>
      </c>
      <c r="F56" s="4" t="s">
        <v>6</v>
      </c>
      <c r="G56" s="4" t="s">
        <v>18</v>
      </c>
      <c r="H56" s="4" t="s">
        <v>7</v>
      </c>
      <c r="I56" s="4" t="s">
        <v>276</v>
      </c>
      <c r="J56" s="4" t="s">
        <v>274</v>
      </c>
      <c r="K56" s="5" t="s">
        <v>356</v>
      </c>
      <c r="N56" s="4" t="s">
        <v>446</v>
      </c>
      <c r="R56" s="4" t="s">
        <v>445</v>
      </c>
      <c r="S56" s="4" t="s">
        <v>445</v>
      </c>
      <c r="T56" s="4" t="s">
        <v>445</v>
      </c>
      <c r="V56" s="4" t="s">
        <v>516</v>
      </c>
      <c r="Y56" s="4" t="s">
        <v>516</v>
      </c>
      <c r="AA56" s="4" t="s">
        <v>516</v>
      </c>
      <c r="AO56" s="4" t="s">
        <v>516</v>
      </c>
      <c r="AP56" s="4" t="s">
        <v>515</v>
      </c>
    </row>
    <row r="57" spans="1:43" ht="135" x14ac:dyDescent="0.25">
      <c r="A57" s="4" t="s">
        <v>518</v>
      </c>
      <c r="B57" s="4">
        <v>100134</v>
      </c>
      <c r="C57" s="4" t="s">
        <v>124</v>
      </c>
      <c r="D57" s="4" t="s">
        <v>125</v>
      </c>
      <c r="E57" s="4" t="s">
        <v>305</v>
      </c>
      <c r="F57" s="4" t="s">
        <v>6</v>
      </c>
      <c r="G57" s="4" t="s">
        <v>7</v>
      </c>
      <c r="H57" s="4" t="s">
        <v>7</v>
      </c>
      <c r="I57" s="4" t="s">
        <v>285</v>
      </c>
      <c r="J57" s="4" t="s">
        <v>285</v>
      </c>
      <c r="K57" s="5" t="s">
        <v>357</v>
      </c>
      <c r="Q57" s="4" t="s">
        <v>446</v>
      </c>
      <c r="R57" s="4" t="s">
        <v>445</v>
      </c>
      <c r="T57" s="4" t="s">
        <v>445</v>
      </c>
      <c r="V57" s="4" t="s">
        <v>516</v>
      </c>
      <c r="Y57" s="4" t="s">
        <v>516</v>
      </c>
      <c r="AA57" s="4" t="s">
        <v>515</v>
      </c>
      <c r="AC57" s="4" t="s">
        <v>516</v>
      </c>
      <c r="AM57" s="4" t="s">
        <v>516</v>
      </c>
      <c r="AN57" s="4" t="s">
        <v>516</v>
      </c>
      <c r="AP57" s="4" t="s">
        <v>516</v>
      </c>
    </row>
    <row r="58" spans="1:43" ht="60" x14ac:dyDescent="0.25">
      <c r="A58" s="4" t="s">
        <v>518</v>
      </c>
      <c r="B58" s="4">
        <v>100135</v>
      </c>
      <c r="C58" s="4" t="s">
        <v>126</v>
      </c>
      <c r="D58" s="4" t="s">
        <v>127</v>
      </c>
      <c r="E58" s="4" t="s">
        <v>305</v>
      </c>
      <c r="F58" s="4" t="s">
        <v>6</v>
      </c>
      <c r="G58" s="4" t="s">
        <v>52</v>
      </c>
      <c r="H58" s="4" t="s">
        <v>7</v>
      </c>
      <c r="J58" s="4" t="s">
        <v>274</v>
      </c>
      <c r="K58" s="5" t="s">
        <v>358</v>
      </c>
      <c r="R58" s="4" t="s">
        <v>445</v>
      </c>
      <c r="S58" s="4" t="s">
        <v>445</v>
      </c>
      <c r="T58" s="4" t="s">
        <v>445</v>
      </c>
      <c r="V58" s="4" t="s">
        <v>516</v>
      </c>
      <c r="Y58" s="4" t="s">
        <v>516</v>
      </c>
      <c r="Z58" s="4" t="s">
        <v>515</v>
      </c>
      <c r="AA58" s="4" t="s">
        <v>515</v>
      </c>
      <c r="AC58" s="4" t="s">
        <v>516</v>
      </c>
      <c r="AO58" s="4" t="s">
        <v>516</v>
      </c>
      <c r="AP58" s="4" t="s">
        <v>515</v>
      </c>
    </row>
    <row r="59" spans="1:43" ht="75" x14ac:dyDescent="0.25">
      <c r="A59" s="4" t="s">
        <v>518</v>
      </c>
      <c r="B59" s="4">
        <v>100136</v>
      </c>
      <c r="C59" s="4" t="s">
        <v>128</v>
      </c>
      <c r="D59" s="4" t="s">
        <v>129</v>
      </c>
      <c r="E59" s="4" t="s">
        <v>305</v>
      </c>
      <c r="F59" s="4" t="s">
        <v>6</v>
      </c>
      <c r="G59" s="4" t="s">
        <v>13</v>
      </c>
      <c r="H59" s="4" t="s">
        <v>13</v>
      </c>
      <c r="I59" s="4" t="s">
        <v>274</v>
      </c>
      <c r="J59" s="4" t="s">
        <v>274</v>
      </c>
      <c r="K59" s="5" t="s">
        <v>359</v>
      </c>
      <c r="L59" s="4" t="s">
        <v>445</v>
      </c>
      <c r="M59" s="4" t="s">
        <v>446</v>
      </c>
      <c r="P59" s="4" t="s">
        <v>446</v>
      </c>
      <c r="Z59" s="4" t="s">
        <v>516</v>
      </c>
      <c r="AD59" s="4" t="s">
        <v>516</v>
      </c>
      <c r="AE59" s="4" t="s">
        <v>515</v>
      </c>
      <c r="AF59" s="4" t="s">
        <v>515</v>
      </c>
      <c r="AG59" s="4" t="s">
        <v>516</v>
      </c>
      <c r="AL59" s="4" t="s">
        <v>516</v>
      </c>
      <c r="AP59" s="4" t="s">
        <v>516</v>
      </c>
    </row>
    <row r="60" spans="1:43" ht="105" x14ac:dyDescent="0.25">
      <c r="A60" s="4" t="s">
        <v>518</v>
      </c>
      <c r="B60" s="4">
        <v>100137</v>
      </c>
      <c r="C60" s="4" t="s">
        <v>130</v>
      </c>
      <c r="D60" s="4" t="s">
        <v>131</v>
      </c>
      <c r="E60" s="4" t="s">
        <v>305</v>
      </c>
      <c r="F60" s="4" t="s">
        <v>6</v>
      </c>
      <c r="G60" s="4" t="s">
        <v>7</v>
      </c>
      <c r="H60" s="4" t="s">
        <v>7</v>
      </c>
      <c r="I60" s="4" t="s">
        <v>273</v>
      </c>
      <c r="J60" s="4" t="s">
        <v>273</v>
      </c>
      <c r="K60" s="5" t="s">
        <v>360</v>
      </c>
      <c r="L60" s="4" t="s">
        <v>445</v>
      </c>
      <c r="P60" s="4" t="s">
        <v>445</v>
      </c>
      <c r="AA60" s="4" t="s">
        <v>516</v>
      </c>
      <c r="AE60" s="4" t="s">
        <v>515</v>
      </c>
      <c r="AF60" s="4" t="s">
        <v>515</v>
      </c>
      <c r="AL60" s="4" t="s">
        <v>516</v>
      </c>
      <c r="AP60" s="4" t="s">
        <v>516</v>
      </c>
    </row>
    <row r="61" spans="1:43" ht="30" x14ac:dyDescent="0.25">
      <c r="A61" s="4" t="s">
        <v>518</v>
      </c>
      <c r="B61" s="4">
        <v>100142</v>
      </c>
      <c r="C61" s="4" t="s">
        <v>132</v>
      </c>
      <c r="D61" s="4" t="s">
        <v>133</v>
      </c>
      <c r="E61" s="4" t="s">
        <v>305</v>
      </c>
      <c r="F61" s="4" t="s">
        <v>6</v>
      </c>
      <c r="G61" s="4" t="s">
        <v>37</v>
      </c>
      <c r="H61" s="4" t="s">
        <v>23</v>
      </c>
      <c r="J61" s="4" t="s">
        <v>277</v>
      </c>
      <c r="K61" s="5" t="s">
        <v>319</v>
      </c>
      <c r="M61" s="4" t="s">
        <v>445</v>
      </c>
      <c r="N61" s="4" t="s">
        <v>445</v>
      </c>
      <c r="P61" s="4" t="s">
        <v>446</v>
      </c>
      <c r="U61" s="4" t="s">
        <v>515</v>
      </c>
      <c r="X61" s="4" t="s">
        <v>515</v>
      </c>
      <c r="AB61" s="4" t="s">
        <v>515</v>
      </c>
      <c r="AD61" s="4" t="s">
        <v>516</v>
      </c>
      <c r="AE61" s="4" t="s">
        <v>516</v>
      </c>
      <c r="AF61" s="4" t="s">
        <v>516</v>
      </c>
      <c r="AL61" s="4" t="s">
        <v>516</v>
      </c>
      <c r="AO61" s="4" t="s">
        <v>515</v>
      </c>
      <c r="AP61" s="4" t="s">
        <v>516</v>
      </c>
    </row>
    <row r="62" spans="1:43" ht="30" x14ac:dyDescent="0.25">
      <c r="A62" s="4" t="s">
        <v>518</v>
      </c>
      <c r="B62" s="4">
        <v>100143</v>
      </c>
      <c r="C62" s="4" t="s">
        <v>134</v>
      </c>
      <c r="D62" s="4" t="s">
        <v>135</v>
      </c>
      <c r="E62" s="4" t="s">
        <v>305</v>
      </c>
      <c r="F62" s="4" t="s">
        <v>6</v>
      </c>
      <c r="G62" s="4" t="s">
        <v>37</v>
      </c>
      <c r="H62" s="4" t="s">
        <v>37</v>
      </c>
      <c r="K62" s="5" t="s">
        <v>319</v>
      </c>
      <c r="L62" s="4" t="s">
        <v>446</v>
      </c>
      <c r="M62" s="4" t="s">
        <v>445</v>
      </c>
      <c r="N62" s="4" t="s">
        <v>446</v>
      </c>
      <c r="U62" s="4" t="s">
        <v>516</v>
      </c>
      <c r="V62" s="4" t="s">
        <v>516</v>
      </c>
      <c r="X62" s="4" t="s">
        <v>515</v>
      </c>
      <c r="AA62" s="4" t="s">
        <v>516</v>
      </c>
      <c r="AB62" s="4" t="s">
        <v>516</v>
      </c>
      <c r="AE62" s="4" t="s">
        <v>516</v>
      </c>
      <c r="AF62" s="4" t="s">
        <v>515</v>
      </c>
      <c r="AM62" s="4" t="s">
        <v>516</v>
      </c>
    </row>
    <row r="63" spans="1:43" ht="105" x14ac:dyDescent="0.25">
      <c r="A63" s="4" t="s">
        <v>518</v>
      </c>
      <c r="B63" s="4">
        <v>102104</v>
      </c>
      <c r="C63" s="4" t="s">
        <v>136</v>
      </c>
      <c r="D63" s="4" t="s">
        <v>137</v>
      </c>
      <c r="E63" s="4" t="s">
        <v>305</v>
      </c>
      <c r="F63" s="4" t="s">
        <v>6</v>
      </c>
      <c r="G63" s="4" t="s">
        <v>138</v>
      </c>
      <c r="H63" s="4" t="s">
        <v>10</v>
      </c>
      <c r="J63" s="4" t="s">
        <v>274</v>
      </c>
      <c r="K63" s="5" t="s">
        <v>361</v>
      </c>
      <c r="M63" s="4" t="s">
        <v>446</v>
      </c>
      <c r="N63" s="4" t="s">
        <v>446</v>
      </c>
      <c r="Q63" s="4" t="s">
        <v>445</v>
      </c>
      <c r="S63" s="4" t="s">
        <v>446</v>
      </c>
      <c r="T63" s="4" t="s">
        <v>446</v>
      </c>
      <c r="X63" s="4" t="s">
        <v>516</v>
      </c>
      <c r="Y63" s="4" t="s">
        <v>516</v>
      </c>
      <c r="AA63" s="4" t="s">
        <v>515</v>
      </c>
      <c r="AL63" s="4" t="s">
        <v>515</v>
      </c>
    </row>
    <row r="64" spans="1:43" ht="105" x14ac:dyDescent="0.25">
      <c r="A64" s="4" t="s">
        <v>518</v>
      </c>
      <c r="B64" s="4">
        <v>102106</v>
      </c>
      <c r="C64" s="4" t="s">
        <v>139</v>
      </c>
      <c r="D64" s="4" t="s">
        <v>140</v>
      </c>
      <c r="E64" s="4" t="s">
        <v>305</v>
      </c>
      <c r="F64" s="4" t="s">
        <v>6</v>
      </c>
      <c r="G64" s="4" t="s">
        <v>7</v>
      </c>
      <c r="H64" s="4" t="s">
        <v>7</v>
      </c>
      <c r="I64" s="4" t="s">
        <v>273</v>
      </c>
      <c r="J64" s="4" t="s">
        <v>273</v>
      </c>
      <c r="K64" s="5" t="s">
        <v>362</v>
      </c>
      <c r="P64" s="4" t="s">
        <v>445</v>
      </c>
      <c r="Q64" s="4" t="s">
        <v>445</v>
      </c>
      <c r="R64" s="4" t="s">
        <v>445</v>
      </c>
      <c r="T64" s="4" t="s">
        <v>445</v>
      </c>
      <c r="V64" s="4" t="s">
        <v>516</v>
      </c>
      <c r="AA64" s="4" t="s">
        <v>515</v>
      </c>
      <c r="AL64" s="4" t="s">
        <v>516</v>
      </c>
    </row>
    <row r="65" spans="1:43" ht="135" x14ac:dyDescent="0.25">
      <c r="A65" s="4" t="s">
        <v>518</v>
      </c>
      <c r="B65" s="4">
        <v>102107</v>
      </c>
      <c r="C65" s="4" t="s">
        <v>141</v>
      </c>
      <c r="D65" s="4" t="s">
        <v>142</v>
      </c>
      <c r="E65" s="4" t="s">
        <v>305</v>
      </c>
      <c r="F65" s="4" t="s">
        <v>6</v>
      </c>
      <c r="G65" s="4" t="s">
        <v>18</v>
      </c>
      <c r="H65" s="4" t="s">
        <v>18</v>
      </c>
      <c r="I65" s="4" t="s">
        <v>286</v>
      </c>
      <c r="J65" s="4" t="s">
        <v>287</v>
      </c>
      <c r="K65" s="5" t="s">
        <v>363</v>
      </c>
      <c r="P65" s="4" t="s">
        <v>445</v>
      </c>
      <c r="Q65" s="4" t="s">
        <v>445</v>
      </c>
      <c r="Y65" s="4" t="s">
        <v>516</v>
      </c>
      <c r="Z65" s="4" t="s">
        <v>515</v>
      </c>
      <c r="AA65" s="4" t="s">
        <v>515</v>
      </c>
      <c r="AL65" s="4" t="s">
        <v>515</v>
      </c>
      <c r="AN65" s="4" t="s">
        <v>515</v>
      </c>
    </row>
    <row r="66" spans="1:43" ht="75" x14ac:dyDescent="0.25">
      <c r="A66" s="4" t="s">
        <v>518</v>
      </c>
      <c r="B66" s="4">
        <v>102108</v>
      </c>
      <c r="C66" s="4" t="s">
        <v>143</v>
      </c>
      <c r="D66" s="4" t="s">
        <v>144</v>
      </c>
      <c r="E66" s="4" t="s">
        <v>305</v>
      </c>
      <c r="F66" s="4" t="s">
        <v>6</v>
      </c>
      <c r="G66" s="4" t="s">
        <v>52</v>
      </c>
      <c r="H66" s="4" t="s">
        <v>7</v>
      </c>
      <c r="J66" s="4" t="s">
        <v>274</v>
      </c>
      <c r="K66" s="5" t="s">
        <v>364</v>
      </c>
      <c r="O66" s="4" t="s">
        <v>445</v>
      </c>
      <c r="P66" s="4" t="s">
        <v>445</v>
      </c>
      <c r="Q66" s="4" t="s">
        <v>445</v>
      </c>
      <c r="S66" s="4" t="s">
        <v>446</v>
      </c>
      <c r="T66" s="4" t="s">
        <v>445</v>
      </c>
      <c r="V66" s="4" t="s">
        <v>516</v>
      </c>
      <c r="Y66" s="4" t="s">
        <v>515</v>
      </c>
      <c r="Z66" s="4" t="s">
        <v>515</v>
      </c>
      <c r="AH66" s="4" t="s">
        <v>516</v>
      </c>
      <c r="AJ66" s="4" t="s">
        <v>515</v>
      </c>
      <c r="AQ66" s="4" t="s">
        <v>516</v>
      </c>
    </row>
    <row r="67" spans="1:43" ht="105" x14ac:dyDescent="0.25">
      <c r="A67" s="4" t="s">
        <v>518</v>
      </c>
      <c r="B67" s="4">
        <v>102109</v>
      </c>
      <c r="C67" s="4" t="s">
        <v>145</v>
      </c>
      <c r="D67" s="4" t="s">
        <v>146</v>
      </c>
      <c r="E67" s="4" t="s">
        <v>305</v>
      </c>
      <c r="F67" s="4" t="s">
        <v>6</v>
      </c>
      <c r="G67" s="4" t="s">
        <v>13</v>
      </c>
      <c r="H67" s="4" t="s">
        <v>13</v>
      </c>
      <c r="I67" s="4" t="s">
        <v>287</v>
      </c>
      <c r="J67" s="4" t="s">
        <v>287</v>
      </c>
      <c r="K67" s="5" t="s">
        <v>365</v>
      </c>
      <c r="Q67" s="4" t="s">
        <v>445</v>
      </c>
      <c r="R67" s="4" t="s">
        <v>445</v>
      </c>
      <c r="S67" s="4" t="s">
        <v>445</v>
      </c>
      <c r="T67" s="4" t="s">
        <v>445</v>
      </c>
      <c r="V67" s="4" t="s">
        <v>515</v>
      </c>
      <c r="Y67" s="4" t="s">
        <v>516</v>
      </c>
      <c r="Z67" s="4" t="s">
        <v>516</v>
      </c>
      <c r="AA67" s="4" t="s">
        <v>515</v>
      </c>
      <c r="AH67" s="4" t="s">
        <v>516</v>
      </c>
      <c r="AJ67" s="4" t="s">
        <v>515</v>
      </c>
      <c r="AL67" s="4" t="s">
        <v>516</v>
      </c>
      <c r="AM67" s="4" t="s">
        <v>516</v>
      </c>
      <c r="AP67" s="4" t="s">
        <v>515</v>
      </c>
      <c r="AQ67" s="4" t="s">
        <v>515</v>
      </c>
    </row>
    <row r="68" spans="1:43" ht="45" x14ac:dyDescent="0.25">
      <c r="A68" s="4" t="s">
        <v>518</v>
      </c>
      <c r="B68" s="4">
        <v>102110</v>
      </c>
      <c r="C68" s="4" t="s">
        <v>147</v>
      </c>
      <c r="D68" s="4" t="s">
        <v>148</v>
      </c>
      <c r="E68" s="4" t="s">
        <v>305</v>
      </c>
      <c r="F68" s="4" t="s">
        <v>6</v>
      </c>
      <c r="G68" s="4" t="s">
        <v>52</v>
      </c>
      <c r="H68" s="4" t="s">
        <v>7</v>
      </c>
      <c r="J68" s="4" t="s">
        <v>276</v>
      </c>
      <c r="K68" s="5" t="s">
        <v>366</v>
      </c>
      <c r="L68" s="4" t="s">
        <v>445</v>
      </c>
      <c r="M68" s="4" t="s">
        <v>446</v>
      </c>
      <c r="O68" s="4" t="s">
        <v>445</v>
      </c>
      <c r="P68" s="4" t="s">
        <v>446</v>
      </c>
      <c r="Z68" s="4" t="s">
        <v>515</v>
      </c>
      <c r="AE68" s="4" t="s">
        <v>516</v>
      </c>
      <c r="AF68" s="4" t="s">
        <v>516</v>
      </c>
    </row>
    <row r="69" spans="1:43" ht="135" x14ac:dyDescent="0.25">
      <c r="A69" s="4" t="s">
        <v>518</v>
      </c>
      <c r="B69" s="4">
        <v>102115</v>
      </c>
      <c r="C69" s="4" t="s">
        <v>149</v>
      </c>
      <c r="D69" s="4" t="s">
        <v>150</v>
      </c>
      <c r="E69" s="4" t="s">
        <v>305</v>
      </c>
      <c r="F69" s="4" t="s">
        <v>6</v>
      </c>
      <c r="G69" s="4" t="s">
        <v>18</v>
      </c>
      <c r="H69" s="4" t="s">
        <v>18</v>
      </c>
      <c r="I69" s="4" t="s">
        <v>287</v>
      </c>
      <c r="J69" s="4" t="s">
        <v>287</v>
      </c>
      <c r="K69" s="5" t="s">
        <v>367</v>
      </c>
      <c r="R69" s="4" t="s">
        <v>445</v>
      </c>
      <c r="Z69" s="4" t="s">
        <v>516</v>
      </c>
      <c r="AA69" s="4" t="s">
        <v>515</v>
      </c>
      <c r="AP69" s="4" t="s">
        <v>516</v>
      </c>
    </row>
    <row r="70" spans="1:43" ht="105" x14ac:dyDescent="0.25">
      <c r="A70" s="4" t="s">
        <v>518</v>
      </c>
      <c r="B70" s="4">
        <v>102116</v>
      </c>
      <c r="C70" s="4" t="s">
        <v>151</v>
      </c>
      <c r="D70" s="4" t="s">
        <v>152</v>
      </c>
      <c r="E70" s="4" t="s">
        <v>305</v>
      </c>
      <c r="F70" s="4" t="s">
        <v>6</v>
      </c>
      <c r="G70" s="4" t="s">
        <v>7</v>
      </c>
      <c r="H70" s="4" t="s">
        <v>7</v>
      </c>
      <c r="I70" s="4" t="s">
        <v>288</v>
      </c>
      <c r="J70" s="4" t="s">
        <v>288</v>
      </c>
      <c r="K70" s="5" t="s">
        <v>368</v>
      </c>
      <c r="R70" s="4" t="s">
        <v>445</v>
      </c>
      <c r="S70" s="4" t="s">
        <v>445</v>
      </c>
      <c r="T70" s="4" t="s">
        <v>445</v>
      </c>
      <c r="AA70" s="4" t="s">
        <v>515</v>
      </c>
      <c r="AJ70" s="4" t="s">
        <v>516</v>
      </c>
    </row>
    <row r="71" spans="1:43" ht="105" x14ac:dyDescent="0.25">
      <c r="A71" s="4" t="s">
        <v>518</v>
      </c>
      <c r="B71" s="4">
        <v>102120</v>
      </c>
      <c r="C71" s="4" t="s">
        <v>153</v>
      </c>
      <c r="D71" s="4" t="s">
        <v>154</v>
      </c>
      <c r="E71" s="4" t="s">
        <v>305</v>
      </c>
      <c r="F71" s="4" t="s">
        <v>6</v>
      </c>
      <c r="G71" s="4" t="s">
        <v>13</v>
      </c>
      <c r="H71" s="4" t="s">
        <v>13</v>
      </c>
      <c r="I71" s="4" t="s">
        <v>274</v>
      </c>
      <c r="J71" s="4" t="s">
        <v>274</v>
      </c>
      <c r="K71" s="5" t="s">
        <v>369</v>
      </c>
      <c r="M71" s="4" t="s">
        <v>446</v>
      </c>
      <c r="O71" s="4" t="s">
        <v>445</v>
      </c>
      <c r="P71" s="4" t="s">
        <v>445</v>
      </c>
      <c r="U71" s="4" t="s">
        <v>516</v>
      </c>
      <c r="AC71" s="4" t="s">
        <v>516</v>
      </c>
    </row>
    <row r="72" spans="1:43" ht="120" x14ac:dyDescent="0.25">
      <c r="A72" s="4" t="s">
        <v>518</v>
      </c>
      <c r="B72" s="4">
        <v>102122</v>
      </c>
      <c r="C72" s="4" t="s">
        <v>155</v>
      </c>
      <c r="D72" s="4" t="s">
        <v>156</v>
      </c>
      <c r="E72" s="4" t="s">
        <v>305</v>
      </c>
      <c r="F72" s="4" t="s">
        <v>6</v>
      </c>
      <c r="G72" s="4" t="s">
        <v>10</v>
      </c>
      <c r="H72" s="4" t="s">
        <v>10</v>
      </c>
      <c r="I72" s="4" t="s">
        <v>274</v>
      </c>
      <c r="J72" s="4" t="s">
        <v>274</v>
      </c>
      <c r="K72" s="5" t="s">
        <v>370</v>
      </c>
      <c r="L72" s="4" t="s">
        <v>446</v>
      </c>
      <c r="P72" s="4" t="s">
        <v>445</v>
      </c>
      <c r="AB72" s="4" t="s">
        <v>516</v>
      </c>
      <c r="AL72" s="4" t="s">
        <v>516</v>
      </c>
    </row>
    <row r="73" spans="1:43" ht="90" x14ac:dyDescent="0.25">
      <c r="A73" s="4" t="s">
        <v>518</v>
      </c>
      <c r="B73" s="4">
        <v>102123</v>
      </c>
      <c r="C73" s="4" t="s">
        <v>157</v>
      </c>
      <c r="D73" s="4" t="s">
        <v>158</v>
      </c>
      <c r="E73" s="4" t="s">
        <v>305</v>
      </c>
      <c r="F73" s="4" t="s">
        <v>6</v>
      </c>
      <c r="G73" s="4" t="s">
        <v>13</v>
      </c>
      <c r="H73" s="4" t="s">
        <v>13</v>
      </c>
      <c r="I73" s="4" t="s">
        <v>274</v>
      </c>
      <c r="J73" s="4" t="s">
        <v>274</v>
      </c>
      <c r="K73" s="5" t="s">
        <v>371</v>
      </c>
      <c r="L73" s="4" t="s">
        <v>446</v>
      </c>
      <c r="M73" s="4" t="s">
        <v>445</v>
      </c>
      <c r="V73" s="4" t="s">
        <v>516</v>
      </c>
      <c r="Z73" s="4" t="s">
        <v>516</v>
      </c>
      <c r="AC73" s="4" t="s">
        <v>516</v>
      </c>
      <c r="AE73" s="4" t="s">
        <v>516</v>
      </c>
      <c r="AN73" s="4" t="s">
        <v>515</v>
      </c>
    </row>
    <row r="74" spans="1:43" ht="60" x14ac:dyDescent="0.25">
      <c r="A74" s="4" t="s">
        <v>518</v>
      </c>
      <c r="B74" s="4">
        <v>102124</v>
      </c>
      <c r="C74" s="4" t="s">
        <v>159</v>
      </c>
      <c r="D74" s="4" t="s">
        <v>160</v>
      </c>
      <c r="E74" s="4" t="s">
        <v>305</v>
      </c>
      <c r="F74" s="4" t="s">
        <v>6</v>
      </c>
      <c r="G74" s="4" t="s">
        <v>13</v>
      </c>
      <c r="H74" s="4" t="s">
        <v>13</v>
      </c>
      <c r="I74" s="4" t="s">
        <v>274</v>
      </c>
      <c r="J74" s="4" t="s">
        <v>274</v>
      </c>
      <c r="K74" s="5" t="s">
        <v>372</v>
      </c>
      <c r="M74" s="4" t="s">
        <v>445</v>
      </c>
      <c r="O74" s="4" t="s">
        <v>445</v>
      </c>
      <c r="R74" s="4" t="s">
        <v>445</v>
      </c>
      <c r="X74" s="4" t="s">
        <v>516</v>
      </c>
      <c r="AB74" s="4" t="s">
        <v>515</v>
      </c>
      <c r="AD74" s="4" t="s">
        <v>516</v>
      </c>
    </row>
    <row r="75" spans="1:43" ht="120" x14ac:dyDescent="0.25">
      <c r="A75" s="4" t="s">
        <v>518</v>
      </c>
      <c r="B75" s="4">
        <v>102125</v>
      </c>
      <c r="C75" s="4" t="s">
        <v>161</v>
      </c>
      <c r="D75" s="4" t="s">
        <v>162</v>
      </c>
      <c r="E75" s="4" t="s">
        <v>305</v>
      </c>
      <c r="F75" s="4" t="s">
        <v>6</v>
      </c>
      <c r="G75" s="4" t="s">
        <v>13</v>
      </c>
      <c r="H75" s="4" t="s">
        <v>13</v>
      </c>
      <c r="I75" s="4" t="s">
        <v>289</v>
      </c>
      <c r="J75" s="4" t="s">
        <v>289</v>
      </c>
      <c r="K75" s="5" t="s">
        <v>373</v>
      </c>
      <c r="L75" s="4" t="s">
        <v>445</v>
      </c>
      <c r="N75" s="4" t="s">
        <v>446</v>
      </c>
      <c r="AA75" s="4" t="s">
        <v>516</v>
      </c>
      <c r="AE75" s="4" t="s">
        <v>515</v>
      </c>
      <c r="AF75" s="4" t="s">
        <v>516</v>
      </c>
      <c r="AL75" s="4" t="s">
        <v>516</v>
      </c>
    </row>
    <row r="76" spans="1:43" ht="165" x14ac:dyDescent="0.25">
      <c r="A76" s="4" t="s">
        <v>518</v>
      </c>
      <c r="B76" s="4">
        <v>102126</v>
      </c>
      <c r="C76" s="4" t="s">
        <v>163</v>
      </c>
      <c r="D76" s="4" t="s">
        <v>164</v>
      </c>
      <c r="E76" s="4" t="s">
        <v>305</v>
      </c>
      <c r="F76" s="4" t="s">
        <v>6</v>
      </c>
      <c r="G76" s="4" t="s">
        <v>23</v>
      </c>
      <c r="H76" s="4" t="s">
        <v>23</v>
      </c>
      <c r="I76" s="4" t="s">
        <v>290</v>
      </c>
      <c r="J76" s="4" t="s">
        <v>290</v>
      </c>
      <c r="K76" s="5" t="s">
        <v>374</v>
      </c>
      <c r="L76" s="4" t="s">
        <v>445</v>
      </c>
      <c r="M76" s="4" t="s">
        <v>445</v>
      </c>
      <c r="N76" s="4" t="s">
        <v>446</v>
      </c>
      <c r="X76" s="4" t="s">
        <v>516</v>
      </c>
      <c r="AB76" s="4" t="s">
        <v>515</v>
      </c>
      <c r="AC76" s="4" t="s">
        <v>515</v>
      </c>
      <c r="AD76" s="4" t="s">
        <v>515</v>
      </c>
      <c r="AE76" s="4" t="s">
        <v>516</v>
      </c>
      <c r="AF76" s="4" t="s">
        <v>515</v>
      </c>
      <c r="AM76" s="4" t="s">
        <v>515</v>
      </c>
    </row>
    <row r="77" spans="1:43" ht="90" x14ac:dyDescent="0.25">
      <c r="A77" s="4" t="s">
        <v>518</v>
      </c>
      <c r="B77" s="4">
        <v>102611</v>
      </c>
      <c r="C77" s="4" t="s">
        <v>165</v>
      </c>
      <c r="D77" s="4" t="s">
        <v>166</v>
      </c>
      <c r="E77" s="4" t="s">
        <v>305</v>
      </c>
      <c r="F77" s="4" t="s">
        <v>6</v>
      </c>
      <c r="G77" s="4" t="s">
        <v>7</v>
      </c>
      <c r="H77" s="4" t="s">
        <v>7</v>
      </c>
      <c r="I77" s="4" t="s">
        <v>291</v>
      </c>
      <c r="J77" s="4" t="s">
        <v>291</v>
      </c>
      <c r="K77" s="5" t="s">
        <v>375</v>
      </c>
      <c r="L77" s="4" t="s">
        <v>445</v>
      </c>
      <c r="M77" s="4" t="s">
        <v>446</v>
      </c>
      <c r="O77" s="4" t="s">
        <v>445</v>
      </c>
      <c r="R77" s="4" t="s">
        <v>446</v>
      </c>
      <c r="X77" s="4" t="s">
        <v>516</v>
      </c>
      <c r="Y77" s="4" t="s">
        <v>516</v>
      </c>
      <c r="AA77" s="4" t="s">
        <v>516</v>
      </c>
    </row>
    <row r="78" spans="1:43" ht="90" x14ac:dyDescent="0.25">
      <c r="A78" s="4" t="s">
        <v>518</v>
      </c>
      <c r="B78" s="4">
        <v>102612</v>
      </c>
      <c r="C78" s="4" t="s">
        <v>167</v>
      </c>
      <c r="D78" s="4" t="s">
        <v>168</v>
      </c>
      <c r="E78" s="4" t="s">
        <v>305</v>
      </c>
      <c r="F78" s="4" t="s">
        <v>6</v>
      </c>
      <c r="G78" s="4" t="s">
        <v>7</v>
      </c>
      <c r="H78" s="4" t="s">
        <v>7</v>
      </c>
      <c r="I78" s="4" t="s">
        <v>291</v>
      </c>
      <c r="J78" s="4" t="s">
        <v>291</v>
      </c>
      <c r="K78" s="5" t="s">
        <v>376</v>
      </c>
      <c r="L78" s="4" t="s">
        <v>445</v>
      </c>
      <c r="U78" s="4" t="s">
        <v>516</v>
      </c>
      <c r="V78" s="4" t="s">
        <v>516</v>
      </c>
      <c r="AE78" s="4" t="s">
        <v>516</v>
      </c>
      <c r="AL78" s="4" t="s">
        <v>515</v>
      </c>
    </row>
    <row r="79" spans="1:43" ht="90" x14ac:dyDescent="0.25">
      <c r="A79" s="4" t="s">
        <v>518</v>
      </c>
      <c r="B79" s="4">
        <v>102620</v>
      </c>
      <c r="C79" s="4" t="s">
        <v>169</v>
      </c>
      <c r="D79" s="4" t="s">
        <v>170</v>
      </c>
      <c r="E79" s="4" t="s">
        <v>305</v>
      </c>
      <c r="F79" s="4" t="s">
        <v>6</v>
      </c>
      <c r="G79" s="4" t="s">
        <v>13</v>
      </c>
      <c r="H79" s="4" t="s">
        <v>52</v>
      </c>
      <c r="I79" s="4" t="s">
        <v>292</v>
      </c>
      <c r="K79" s="5" t="s">
        <v>377</v>
      </c>
      <c r="L79" s="4" t="s">
        <v>445</v>
      </c>
      <c r="P79" s="4" t="s">
        <v>446</v>
      </c>
      <c r="U79" s="4" t="s">
        <v>516</v>
      </c>
      <c r="Z79" s="4" t="s">
        <v>515</v>
      </c>
      <c r="AA79" s="4" t="s">
        <v>516</v>
      </c>
      <c r="AE79" s="4" t="s">
        <v>516</v>
      </c>
      <c r="AF79" s="4" t="s">
        <v>516</v>
      </c>
    </row>
    <row r="80" spans="1:43" ht="135" x14ac:dyDescent="0.25">
      <c r="A80" s="4" t="s">
        <v>518</v>
      </c>
      <c r="B80" s="4">
        <v>102622</v>
      </c>
      <c r="C80" s="4" t="s">
        <v>171</v>
      </c>
      <c r="D80" s="4" t="s">
        <v>172</v>
      </c>
      <c r="E80" s="4" t="s">
        <v>305</v>
      </c>
      <c r="F80" s="4" t="s">
        <v>6</v>
      </c>
      <c r="G80" s="4" t="s">
        <v>7</v>
      </c>
      <c r="H80" s="4" t="s">
        <v>52</v>
      </c>
      <c r="I80" s="4" t="s">
        <v>293</v>
      </c>
      <c r="K80" s="5" t="s">
        <v>378</v>
      </c>
      <c r="L80" s="4" t="s">
        <v>445</v>
      </c>
      <c r="Z80" s="4" t="s">
        <v>516</v>
      </c>
      <c r="AA80" s="4" t="s">
        <v>516</v>
      </c>
      <c r="AD80" s="4" t="s">
        <v>516</v>
      </c>
      <c r="AE80" s="4" t="s">
        <v>515</v>
      </c>
      <c r="AF80" s="4" t="s">
        <v>515</v>
      </c>
      <c r="AL80" s="4" t="s">
        <v>516</v>
      </c>
    </row>
    <row r="81" spans="1:43" ht="105" x14ac:dyDescent="0.25">
      <c r="A81" s="4" t="s">
        <v>518</v>
      </c>
      <c r="B81" s="4">
        <v>102930</v>
      </c>
      <c r="C81" s="4" t="s">
        <v>173</v>
      </c>
      <c r="D81" s="4" t="s">
        <v>174</v>
      </c>
      <c r="E81" s="4" t="s">
        <v>305</v>
      </c>
      <c r="F81" s="4" t="s">
        <v>6</v>
      </c>
      <c r="G81" s="4" t="s">
        <v>7</v>
      </c>
      <c r="H81" s="4" t="s">
        <v>7</v>
      </c>
      <c r="I81" s="4" t="s">
        <v>291</v>
      </c>
      <c r="J81" s="4" t="s">
        <v>291</v>
      </c>
      <c r="K81" s="5" t="s">
        <v>379</v>
      </c>
      <c r="M81" s="4" t="s">
        <v>446</v>
      </c>
      <c r="R81" s="4" t="s">
        <v>445</v>
      </c>
      <c r="S81" s="4" t="s">
        <v>445</v>
      </c>
      <c r="T81" s="4" t="s">
        <v>445</v>
      </c>
      <c r="AL81" s="4" t="s">
        <v>516</v>
      </c>
    </row>
    <row r="82" spans="1:43" ht="90" x14ac:dyDescent="0.25">
      <c r="A82" s="4" t="s">
        <v>518</v>
      </c>
      <c r="B82" s="4">
        <v>102931</v>
      </c>
      <c r="C82" s="4" t="s">
        <v>175</v>
      </c>
      <c r="D82" s="4" t="s">
        <v>176</v>
      </c>
      <c r="E82" s="4" t="s">
        <v>305</v>
      </c>
      <c r="F82" s="4" t="s">
        <v>6</v>
      </c>
      <c r="G82" s="4" t="s">
        <v>13</v>
      </c>
      <c r="H82" s="4" t="s">
        <v>13</v>
      </c>
      <c r="I82" s="4" t="s">
        <v>291</v>
      </c>
      <c r="J82" s="4" t="s">
        <v>291</v>
      </c>
      <c r="K82" s="5" t="s">
        <v>380</v>
      </c>
      <c r="M82" s="4" t="s">
        <v>446</v>
      </c>
      <c r="P82" s="4" t="s">
        <v>445</v>
      </c>
      <c r="Q82" s="4" t="s">
        <v>445</v>
      </c>
      <c r="R82" s="4" t="s">
        <v>445</v>
      </c>
      <c r="T82" s="4" t="s">
        <v>445</v>
      </c>
      <c r="AA82" s="4" t="s">
        <v>516</v>
      </c>
    </row>
    <row r="83" spans="1:43" ht="90" x14ac:dyDescent="0.25">
      <c r="A83" s="4" t="s">
        <v>518</v>
      </c>
      <c r="B83" s="4">
        <v>102932</v>
      </c>
      <c r="C83" s="4" t="s">
        <v>177</v>
      </c>
      <c r="D83" s="4" t="s">
        <v>178</v>
      </c>
      <c r="E83" s="4" t="s">
        <v>305</v>
      </c>
      <c r="F83" s="4" t="s">
        <v>6</v>
      </c>
      <c r="G83" s="4" t="s">
        <v>13</v>
      </c>
      <c r="H83" s="4" t="s">
        <v>13</v>
      </c>
      <c r="I83" s="4" t="s">
        <v>291</v>
      </c>
      <c r="J83" s="4" t="s">
        <v>291</v>
      </c>
      <c r="K83" s="5" t="s">
        <v>381</v>
      </c>
      <c r="O83" s="4" t="s">
        <v>446</v>
      </c>
      <c r="P83" s="4" t="s">
        <v>445</v>
      </c>
      <c r="Q83" s="4" t="s">
        <v>445</v>
      </c>
      <c r="R83" s="4" t="s">
        <v>446</v>
      </c>
      <c r="T83" s="4" t="s">
        <v>445</v>
      </c>
      <c r="AA83" s="4" t="s">
        <v>516</v>
      </c>
      <c r="AL83" s="4" t="s">
        <v>516</v>
      </c>
    </row>
    <row r="84" spans="1:43" ht="180" x14ac:dyDescent="0.25">
      <c r="A84" s="4" t="s">
        <v>518</v>
      </c>
      <c r="B84" s="4">
        <v>102935</v>
      </c>
      <c r="C84" s="4" t="s">
        <v>179</v>
      </c>
      <c r="D84" s="4" t="s">
        <v>180</v>
      </c>
      <c r="E84" s="4" t="s">
        <v>305</v>
      </c>
      <c r="F84" s="4" t="s">
        <v>6</v>
      </c>
      <c r="G84" s="4" t="s">
        <v>18</v>
      </c>
      <c r="H84" s="4" t="s">
        <v>18</v>
      </c>
      <c r="I84" s="4" t="s">
        <v>294</v>
      </c>
      <c r="J84" s="4" t="s">
        <v>294</v>
      </c>
      <c r="K84" s="5" t="s">
        <v>382</v>
      </c>
      <c r="R84" s="4" t="s">
        <v>445</v>
      </c>
      <c r="S84" s="4" t="s">
        <v>445</v>
      </c>
      <c r="T84" s="4" t="s">
        <v>445</v>
      </c>
      <c r="Y84" s="4" t="s">
        <v>515</v>
      </c>
      <c r="AA84" s="4" t="s">
        <v>516</v>
      </c>
      <c r="AJ84" s="4" t="s">
        <v>515</v>
      </c>
      <c r="AK84" s="4" t="s">
        <v>515</v>
      </c>
      <c r="AP84" s="4" t="s">
        <v>516</v>
      </c>
      <c r="AQ84" s="4" t="s">
        <v>515</v>
      </c>
    </row>
    <row r="85" spans="1:43" ht="120" x14ac:dyDescent="0.25">
      <c r="A85" s="4" t="s">
        <v>518</v>
      </c>
      <c r="B85" s="4">
        <v>102950</v>
      </c>
      <c r="C85" s="4" t="s">
        <v>181</v>
      </c>
      <c r="D85" s="4" t="s">
        <v>182</v>
      </c>
      <c r="E85" s="4" t="s">
        <v>305</v>
      </c>
      <c r="F85" s="4" t="s">
        <v>6</v>
      </c>
      <c r="G85" s="4" t="s">
        <v>10</v>
      </c>
      <c r="H85" s="4" t="s">
        <v>10</v>
      </c>
      <c r="I85" s="4" t="s">
        <v>291</v>
      </c>
      <c r="J85" s="4" t="s">
        <v>291</v>
      </c>
      <c r="K85" s="5" t="s">
        <v>383</v>
      </c>
      <c r="M85" s="4" t="s">
        <v>446</v>
      </c>
      <c r="N85" s="4" t="s">
        <v>446</v>
      </c>
      <c r="R85" s="4" t="s">
        <v>445</v>
      </c>
      <c r="S85" s="4" t="s">
        <v>445</v>
      </c>
      <c r="T85" s="4" t="s">
        <v>445</v>
      </c>
    </row>
    <row r="86" spans="1:43" ht="90" x14ac:dyDescent="0.25">
      <c r="A86" s="4" t="s">
        <v>518</v>
      </c>
      <c r="B86" s="4">
        <v>102952</v>
      </c>
      <c r="C86" s="4" t="s">
        <v>183</v>
      </c>
      <c r="D86" s="4" t="s">
        <v>184</v>
      </c>
      <c r="E86" s="4" t="s">
        <v>305</v>
      </c>
      <c r="F86" s="4" t="s">
        <v>6</v>
      </c>
      <c r="G86" s="4" t="s">
        <v>13</v>
      </c>
      <c r="H86" s="4" t="s">
        <v>13</v>
      </c>
      <c r="I86" s="4" t="s">
        <v>291</v>
      </c>
      <c r="J86" s="4" t="s">
        <v>291</v>
      </c>
      <c r="K86" s="5" t="s">
        <v>384</v>
      </c>
      <c r="M86" s="4" t="s">
        <v>445</v>
      </c>
      <c r="P86" s="4" t="s">
        <v>445</v>
      </c>
      <c r="R86" s="4" t="s">
        <v>445</v>
      </c>
      <c r="AA86" s="4" t="s">
        <v>516</v>
      </c>
      <c r="AL86" s="4" t="s">
        <v>516</v>
      </c>
    </row>
    <row r="87" spans="1:43" ht="105" x14ac:dyDescent="0.25">
      <c r="A87" s="4" t="s">
        <v>518</v>
      </c>
      <c r="B87" s="4">
        <v>102957</v>
      </c>
      <c r="C87" s="4" t="s">
        <v>185</v>
      </c>
      <c r="D87" s="4" t="s">
        <v>186</v>
      </c>
      <c r="E87" s="4" t="s">
        <v>305</v>
      </c>
      <c r="F87" s="4" t="s">
        <v>6</v>
      </c>
      <c r="G87" s="4" t="s">
        <v>7</v>
      </c>
      <c r="H87" s="4" t="s">
        <v>7</v>
      </c>
      <c r="I87" s="4" t="s">
        <v>291</v>
      </c>
      <c r="J87" s="4" t="s">
        <v>291</v>
      </c>
      <c r="K87" s="5" t="s">
        <v>385</v>
      </c>
      <c r="L87" s="4" t="s">
        <v>445</v>
      </c>
      <c r="O87" s="4" t="s">
        <v>446</v>
      </c>
      <c r="P87" s="4" t="s">
        <v>445</v>
      </c>
      <c r="Q87" s="4" t="s">
        <v>445</v>
      </c>
      <c r="R87" s="4" t="s">
        <v>446</v>
      </c>
      <c r="S87" s="4" t="s">
        <v>446</v>
      </c>
      <c r="T87" s="4" t="s">
        <v>446</v>
      </c>
      <c r="AL87" s="4" t="s">
        <v>516</v>
      </c>
      <c r="AM87" s="4" t="s">
        <v>516</v>
      </c>
    </row>
    <row r="88" spans="1:43" ht="120" x14ac:dyDescent="0.25">
      <c r="A88" s="4" t="s">
        <v>518</v>
      </c>
      <c r="B88" s="4">
        <v>102961</v>
      </c>
      <c r="C88" s="4" t="s">
        <v>187</v>
      </c>
      <c r="D88" s="4" t="s">
        <v>188</v>
      </c>
      <c r="E88" s="4" t="s">
        <v>305</v>
      </c>
      <c r="F88" s="4" t="s">
        <v>6</v>
      </c>
      <c r="G88" s="4" t="s">
        <v>7</v>
      </c>
      <c r="H88" s="4" t="s">
        <v>7</v>
      </c>
      <c r="I88" s="4" t="s">
        <v>287</v>
      </c>
      <c r="J88" s="4" t="s">
        <v>287</v>
      </c>
      <c r="K88" s="5" t="s">
        <v>386</v>
      </c>
      <c r="P88" s="4" t="s">
        <v>445</v>
      </c>
      <c r="R88" s="4" t="s">
        <v>445</v>
      </c>
      <c r="AA88" s="4" t="s">
        <v>516</v>
      </c>
      <c r="AC88" s="4" t="s">
        <v>516</v>
      </c>
      <c r="AM88" s="4" t="s">
        <v>516</v>
      </c>
    </row>
    <row r="89" spans="1:43" ht="120" x14ac:dyDescent="0.25">
      <c r="A89" s="4" t="s">
        <v>518</v>
      </c>
      <c r="B89" s="4">
        <v>102963</v>
      </c>
      <c r="C89" s="4" t="s">
        <v>189</v>
      </c>
      <c r="D89" s="4" t="s">
        <v>190</v>
      </c>
      <c r="E89" s="4" t="s">
        <v>305</v>
      </c>
      <c r="F89" s="4" t="s">
        <v>6</v>
      </c>
      <c r="G89" s="4" t="s">
        <v>7</v>
      </c>
      <c r="H89" s="4" t="s">
        <v>7</v>
      </c>
      <c r="I89" s="4" t="s">
        <v>295</v>
      </c>
      <c r="J89" s="4" t="s">
        <v>295</v>
      </c>
      <c r="K89" s="5" t="s">
        <v>387</v>
      </c>
      <c r="M89" s="4" t="s">
        <v>445</v>
      </c>
      <c r="N89" s="4" t="s">
        <v>446</v>
      </c>
      <c r="P89" s="4" t="s">
        <v>445</v>
      </c>
      <c r="Q89" s="4" t="s">
        <v>446</v>
      </c>
      <c r="R89" s="4" t="s">
        <v>445</v>
      </c>
      <c r="S89" s="4" t="s">
        <v>446</v>
      </c>
      <c r="T89" s="4" t="s">
        <v>446</v>
      </c>
      <c r="W89" s="4" t="s">
        <v>516</v>
      </c>
      <c r="AA89" s="4" t="s">
        <v>515</v>
      </c>
      <c r="AG89" s="4" t="s">
        <v>516</v>
      </c>
      <c r="AL89" s="4" t="s">
        <v>516</v>
      </c>
      <c r="AP89" s="4" t="s">
        <v>516</v>
      </c>
    </row>
    <row r="90" spans="1:43" ht="90" x14ac:dyDescent="0.25">
      <c r="A90" s="4" t="s">
        <v>518</v>
      </c>
      <c r="B90" s="4">
        <v>102964</v>
      </c>
      <c r="C90" s="4" t="s">
        <v>191</v>
      </c>
      <c r="D90" s="4" t="s">
        <v>192</v>
      </c>
      <c r="E90" s="4" t="s">
        <v>305</v>
      </c>
      <c r="F90" s="4" t="s">
        <v>6</v>
      </c>
      <c r="G90" s="4" t="s">
        <v>7</v>
      </c>
      <c r="H90" s="4" t="s">
        <v>7</v>
      </c>
      <c r="I90" s="4" t="s">
        <v>291</v>
      </c>
      <c r="J90" s="4" t="s">
        <v>291</v>
      </c>
      <c r="K90" s="5" t="s">
        <v>388</v>
      </c>
      <c r="M90" s="4" t="s">
        <v>446</v>
      </c>
      <c r="N90" s="4" t="s">
        <v>446</v>
      </c>
      <c r="O90" s="4" t="s">
        <v>446</v>
      </c>
      <c r="P90" s="4" t="s">
        <v>445</v>
      </c>
      <c r="Q90" s="4" t="s">
        <v>446</v>
      </c>
      <c r="R90" s="4" t="s">
        <v>445</v>
      </c>
      <c r="S90" s="4" t="s">
        <v>445</v>
      </c>
      <c r="T90" s="4" t="s">
        <v>445</v>
      </c>
      <c r="W90" s="4" t="s">
        <v>516</v>
      </c>
      <c r="AA90" s="4" t="s">
        <v>515</v>
      </c>
      <c r="AL90" s="4" t="s">
        <v>516</v>
      </c>
      <c r="AP90" s="4" t="s">
        <v>516</v>
      </c>
    </row>
    <row r="91" spans="1:43" ht="180" x14ac:dyDescent="0.25">
      <c r="A91" s="4" t="s">
        <v>518</v>
      </c>
      <c r="B91" s="4">
        <v>102966</v>
      </c>
      <c r="C91" s="4" t="s">
        <v>193</v>
      </c>
      <c r="D91" s="4" t="s">
        <v>194</v>
      </c>
      <c r="E91" s="4" t="s">
        <v>305</v>
      </c>
      <c r="F91" s="4" t="s">
        <v>6</v>
      </c>
      <c r="G91" s="4" t="s">
        <v>105</v>
      </c>
      <c r="H91" s="4" t="s">
        <v>105</v>
      </c>
      <c r="I91" s="4" t="s">
        <v>296</v>
      </c>
      <c r="J91" s="4" t="s">
        <v>296</v>
      </c>
      <c r="K91" s="5" t="s">
        <v>389</v>
      </c>
      <c r="M91" s="4" t="s">
        <v>446</v>
      </c>
      <c r="N91" s="4" t="s">
        <v>445</v>
      </c>
      <c r="P91" s="4" t="s">
        <v>446</v>
      </c>
      <c r="Q91" s="4" t="s">
        <v>446</v>
      </c>
      <c r="R91" s="4" t="s">
        <v>445</v>
      </c>
      <c r="S91" s="4" t="s">
        <v>445</v>
      </c>
      <c r="T91" s="4" t="s">
        <v>445</v>
      </c>
      <c r="AA91" s="4" t="s">
        <v>516</v>
      </c>
      <c r="AG91" s="4" t="s">
        <v>516</v>
      </c>
      <c r="AP91" s="4" t="s">
        <v>516</v>
      </c>
    </row>
    <row r="92" spans="1:43" ht="120" x14ac:dyDescent="0.25">
      <c r="A92" s="4" t="s">
        <v>518</v>
      </c>
      <c r="B92" s="4">
        <v>102967</v>
      </c>
      <c r="C92" s="4" t="s">
        <v>195</v>
      </c>
      <c r="D92" s="4" t="s">
        <v>196</v>
      </c>
      <c r="E92" s="4" t="s">
        <v>305</v>
      </c>
      <c r="F92" s="4" t="s">
        <v>6</v>
      </c>
      <c r="G92" s="4" t="s">
        <v>105</v>
      </c>
      <c r="H92" s="4" t="s">
        <v>105</v>
      </c>
      <c r="I92" s="4" t="s">
        <v>297</v>
      </c>
      <c r="J92" s="4" t="s">
        <v>297</v>
      </c>
      <c r="K92" s="5" t="s">
        <v>390</v>
      </c>
      <c r="N92" s="4" t="s">
        <v>446</v>
      </c>
      <c r="R92" s="4" t="s">
        <v>445</v>
      </c>
      <c r="S92" s="4" t="s">
        <v>445</v>
      </c>
      <c r="T92" s="4" t="s">
        <v>445</v>
      </c>
      <c r="AG92" s="4" t="s">
        <v>516</v>
      </c>
      <c r="AP92" s="4" t="s">
        <v>516</v>
      </c>
    </row>
    <row r="93" spans="1:43" ht="75" x14ac:dyDescent="0.25">
      <c r="A93" s="4" t="s">
        <v>518</v>
      </c>
      <c r="B93" s="4">
        <v>102972</v>
      </c>
      <c r="C93" s="4" t="s">
        <v>197</v>
      </c>
      <c r="D93" s="4" t="s">
        <v>198</v>
      </c>
      <c r="E93" s="4" t="s">
        <v>305</v>
      </c>
      <c r="F93" s="4" t="s">
        <v>6</v>
      </c>
      <c r="G93" s="4" t="s">
        <v>13</v>
      </c>
      <c r="H93" s="4" t="s">
        <v>52</v>
      </c>
      <c r="I93" s="4" t="s">
        <v>276</v>
      </c>
      <c r="K93" s="5" t="s">
        <v>391</v>
      </c>
      <c r="N93" s="4" t="s">
        <v>445</v>
      </c>
      <c r="U93" s="4" t="s">
        <v>516</v>
      </c>
      <c r="AA93" s="4" t="s">
        <v>515</v>
      </c>
      <c r="AF93" s="4" t="s">
        <v>515</v>
      </c>
      <c r="AG93" s="4" t="s">
        <v>516</v>
      </c>
    </row>
    <row r="94" spans="1:43" ht="105" x14ac:dyDescent="0.25">
      <c r="A94" s="4" t="s">
        <v>518</v>
      </c>
      <c r="B94" s="4">
        <v>102975</v>
      </c>
      <c r="C94" s="4" t="s">
        <v>199</v>
      </c>
      <c r="D94" s="4" t="s">
        <v>200</v>
      </c>
      <c r="E94" s="4" t="s">
        <v>305</v>
      </c>
      <c r="F94" s="4" t="s">
        <v>6</v>
      </c>
      <c r="G94" s="4" t="s">
        <v>13</v>
      </c>
      <c r="H94" s="4" t="s">
        <v>7</v>
      </c>
      <c r="I94" s="4" t="s">
        <v>276</v>
      </c>
      <c r="J94" s="4" t="s">
        <v>291</v>
      </c>
      <c r="K94" s="5" t="s">
        <v>392</v>
      </c>
      <c r="L94" s="4" t="s">
        <v>445</v>
      </c>
      <c r="M94" s="4" t="s">
        <v>445</v>
      </c>
      <c r="P94" s="4" t="s">
        <v>446</v>
      </c>
      <c r="AA94" s="4" t="s">
        <v>516</v>
      </c>
      <c r="AB94" s="4" t="s">
        <v>516</v>
      </c>
      <c r="AD94" s="4" t="s">
        <v>516</v>
      </c>
      <c r="AL94" s="4" t="s">
        <v>516</v>
      </c>
    </row>
    <row r="95" spans="1:43" ht="120" x14ac:dyDescent="0.25">
      <c r="A95" s="4" t="s">
        <v>518</v>
      </c>
      <c r="B95" s="4">
        <v>102976</v>
      </c>
      <c r="C95" s="4" t="s">
        <v>201</v>
      </c>
      <c r="D95" s="4" t="s">
        <v>202</v>
      </c>
      <c r="E95" s="4" t="s">
        <v>305</v>
      </c>
      <c r="F95" s="4" t="s">
        <v>6</v>
      </c>
      <c r="G95" s="4" t="s">
        <v>18</v>
      </c>
      <c r="H95" s="4" t="s">
        <v>18</v>
      </c>
      <c r="I95" s="4" t="s">
        <v>273</v>
      </c>
      <c r="J95" s="4" t="s">
        <v>273</v>
      </c>
      <c r="K95" s="5" t="s">
        <v>393</v>
      </c>
      <c r="L95" s="4" t="s">
        <v>446</v>
      </c>
      <c r="M95" s="4" t="s">
        <v>446</v>
      </c>
      <c r="N95" s="4" t="s">
        <v>445</v>
      </c>
      <c r="P95" s="4" t="s">
        <v>445</v>
      </c>
      <c r="U95" s="4" t="s">
        <v>516</v>
      </c>
      <c r="AE95" s="4" t="s">
        <v>516</v>
      </c>
      <c r="AF95" s="4" t="s">
        <v>516</v>
      </c>
      <c r="AM95" s="4" t="s">
        <v>516</v>
      </c>
      <c r="AO95" s="4" t="s">
        <v>515</v>
      </c>
    </row>
    <row r="96" spans="1:43" ht="105" x14ac:dyDescent="0.25">
      <c r="A96" s="4" t="s">
        <v>518</v>
      </c>
      <c r="B96" s="4">
        <v>102981</v>
      </c>
      <c r="C96" s="4" t="s">
        <v>203</v>
      </c>
      <c r="D96" s="4" t="s">
        <v>204</v>
      </c>
      <c r="E96" s="4" t="s">
        <v>305</v>
      </c>
      <c r="F96" s="4" t="s">
        <v>6</v>
      </c>
      <c r="G96" s="4" t="s">
        <v>13</v>
      </c>
      <c r="H96" s="4" t="s">
        <v>13</v>
      </c>
      <c r="I96" s="4" t="s">
        <v>273</v>
      </c>
      <c r="J96" s="4" t="s">
        <v>273</v>
      </c>
      <c r="K96" s="5" t="s">
        <v>394</v>
      </c>
      <c r="M96" s="4" t="s">
        <v>445</v>
      </c>
      <c r="N96" s="4" t="s">
        <v>445</v>
      </c>
      <c r="R96" s="4" t="s">
        <v>446</v>
      </c>
      <c r="AA96" s="4" t="s">
        <v>516</v>
      </c>
      <c r="AB96" s="4" t="s">
        <v>516</v>
      </c>
      <c r="AM96" s="4" t="s">
        <v>516</v>
      </c>
      <c r="AP96" s="4" t="s">
        <v>516</v>
      </c>
    </row>
    <row r="97" spans="1:43" ht="90" x14ac:dyDescent="0.25">
      <c r="A97" s="4" t="s">
        <v>518</v>
      </c>
      <c r="B97" s="4">
        <v>102993</v>
      </c>
      <c r="C97" s="4" t="s">
        <v>205</v>
      </c>
      <c r="D97" s="4" t="s">
        <v>206</v>
      </c>
      <c r="E97" s="4" t="s">
        <v>305</v>
      </c>
      <c r="F97" s="4" t="s">
        <v>6</v>
      </c>
      <c r="G97" s="4" t="s">
        <v>18</v>
      </c>
      <c r="H97" s="4" t="s">
        <v>7</v>
      </c>
      <c r="I97" s="4" t="s">
        <v>276</v>
      </c>
      <c r="J97" s="4" t="s">
        <v>274</v>
      </c>
      <c r="K97" s="5" t="s">
        <v>395</v>
      </c>
      <c r="M97" s="4" t="s">
        <v>446</v>
      </c>
      <c r="N97" s="4" t="s">
        <v>445</v>
      </c>
      <c r="AA97" s="4" t="s">
        <v>516</v>
      </c>
    </row>
    <row r="98" spans="1:43" ht="120" x14ac:dyDescent="0.25">
      <c r="A98" s="4" t="s">
        <v>518</v>
      </c>
      <c r="B98" s="4">
        <v>102995</v>
      </c>
      <c r="C98" s="4" t="s">
        <v>207</v>
      </c>
      <c r="D98" s="4" t="s">
        <v>208</v>
      </c>
      <c r="E98" s="4" t="s">
        <v>305</v>
      </c>
      <c r="F98" s="4" t="s">
        <v>6</v>
      </c>
      <c r="G98" s="4" t="s">
        <v>7</v>
      </c>
      <c r="H98" s="4" t="s">
        <v>7</v>
      </c>
      <c r="I98" s="4" t="s">
        <v>298</v>
      </c>
      <c r="J98" s="4" t="s">
        <v>298</v>
      </c>
      <c r="K98" s="5" t="s">
        <v>396</v>
      </c>
      <c r="L98" s="4" t="s">
        <v>445</v>
      </c>
      <c r="M98" s="4" t="s">
        <v>445</v>
      </c>
      <c r="O98" s="4" t="s">
        <v>446</v>
      </c>
      <c r="P98" s="4" t="s">
        <v>445</v>
      </c>
      <c r="AB98" s="4" t="s">
        <v>516</v>
      </c>
      <c r="AD98" s="4" t="s">
        <v>515</v>
      </c>
      <c r="AL98" s="4" t="s">
        <v>516</v>
      </c>
    </row>
    <row r="99" spans="1:43" ht="105" x14ac:dyDescent="0.25">
      <c r="A99" s="4" t="s">
        <v>518</v>
      </c>
      <c r="B99" s="4">
        <v>102999</v>
      </c>
      <c r="C99" s="4" t="s">
        <v>209</v>
      </c>
      <c r="D99" s="4" t="s">
        <v>210</v>
      </c>
      <c r="E99" s="4" t="s">
        <v>305</v>
      </c>
      <c r="F99" s="4" t="s">
        <v>6</v>
      </c>
      <c r="G99" s="4" t="s">
        <v>7</v>
      </c>
      <c r="H99" s="4" t="s">
        <v>7</v>
      </c>
      <c r="I99" s="4" t="s">
        <v>291</v>
      </c>
      <c r="J99" s="4" t="s">
        <v>291</v>
      </c>
      <c r="K99" s="5" t="s">
        <v>397</v>
      </c>
      <c r="L99" s="4" t="s">
        <v>445</v>
      </c>
      <c r="M99" s="4" t="s">
        <v>445</v>
      </c>
      <c r="N99" s="4" t="s">
        <v>446</v>
      </c>
      <c r="O99" s="4" t="s">
        <v>446</v>
      </c>
    </row>
    <row r="100" spans="1:43" ht="120" x14ac:dyDescent="0.25">
      <c r="A100" s="4" t="s">
        <v>518</v>
      </c>
      <c r="B100" s="4">
        <v>103001</v>
      </c>
      <c r="C100" s="4" t="s">
        <v>211</v>
      </c>
      <c r="D100" s="4" t="s">
        <v>212</v>
      </c>
      <c r="E100" s="4" t="s">
        <v>305</v>
      </c>
      <c r="F100" s="4" t="s">
        <v>6</v>
      </c>
      <c r="G100" s="4" t="s">
        <v>7</v>
      </c>
      <c r="H100" s="4" t="s">
        <v>7</v>
      </c>
      <c r="I100" s="4" t="s">
        <v>291</v>
      </c>
      <c r="J100" s="4" t="s">
        <v>291</v>
      </c>
      <c r="K100" s="5" t="s">
        <v>398</v>
      </c>
      <c r="L100" s="4" t="s">
        <v>445</v>
      </c>
      <c r="M100" s="4" t="s">
        <v>446</v>
      </c>
      <c r="O100" s="4" t="s">
        <v>446</v>
      </c>
      <c r="AE100" s="4" t="s">
        <v>516</v>
      </c>
      <c r="AL100" s="4" t="s">
        <v>516</v>
      </c>
    </row>
    <row r="101" spans="1:43" ht="90" x14ac:dyDescent="0.25">
      <c r="A101" s="4" t="s">
        <v>518</v>
      </c>
      <c r="B101" s="4">
        <v>103003</v>
      </c>
      <c r="C101" s="4" t="s">
        <v>213</v>
      </c>
      <c r="D101" s="4" t="s">
        <v>214</v>
      </c>
      <c r="E101" s="4" t="s">
        <v>305</v>
      </c>
      <c r="F101" s="4" t="s">
        <v>6</v>
      </c>
      <c r="G101" s="4" t="s">
        <v>13</v>
      </c>
      <c r="H101" s="4" t="s">
        <v>52</v>
      </c>
      <c r="I101" s="4" t="s">
        <v>276</v>
      </c>
      <c r="K101" s="5" t="s">
        <v>399</v>
      </c>
      <c r="M101" s="4" t="s">
        <v>446</v>
      </c>
      <c r="P101" s="4" t="s">
        <v>445</v>
      </c>
      <c r="AB101" s="4" t="s">
        <v>516</v>
      </c>
      <c r="AE101" s="4" t="s">
        <v>516</v>
      </c>
      <c r="AL101" s="4" t="s">
        <v>516</v>
      </c>
    </row>
    <row r="102" spans="1:43" ht="90" x14ac:dyDescent="0.25">
      <c r="A102" s="4" t="s">
        <v>518</v>
      </c>
      <c r="B102" s="4">
        <v>103006</v>
      </c>
      <c r="C102" s="4" t="s">
        <v>215</v>
      </c>
      <c r="D102" s="4" t="s">
        <v>216</v>
      </c>
      <c r="E102" s="4" t="s">
        <v>305</v>
      </c>
      <c r="F102" s="4" t="s">
        <v>6</v>
      </c>
      <c r="G102" s="4" t="s">
        <v>7</v>
      </c>
      <c r="H102" s="4" t="s">
        <v>7</v>
      </c>
      <c r="I102" s="4" t="s">
        <v>291</v>
      </c>
      <c r="J102" s="4" t="s">
        <v>291</v>
      </c>
      <c r="K102" s="5" t="s">
        <v>400</v>
      </c>
      <c r="P102" s="4" t="s">
        <v>445</v>
      </c>
      <c r="AL102" s="4" t="s">
        <v>516</v>
      </c>
      <c r="AM102" s="4" t="s">
        <v>516</v>
      </c>
    </row>
    <row r="103" spans="1:43" ht="90" x14ac:dyDescent="0.25">
      <c r="A103" s="4" t="s">
        <v>518</v>
      </c>
      <c r="B103" s="4">
        <v>103008</v>
      </c>
      <c r="C103" s="4" t="s">
        <v>217</v>
      </c>
      <c r="D103" s="4" t="s">
        <v>218</v>
      </c>
      <c r="E103" s="4" t="s">
        <v>305</v>
      </c>
      <c r="F103" s="4" t="s">
        <v>6</v>
      </c>
      <c r="G103" s="4" t="s">
        <v>7</v>
      </c>
      <c r="H103" s="4" t="s">
        <v>7</v>
      </c>
      <c r="I103" s="4" t="s">
        <v>291</v>
      </c>
      <c r="J103" s="4" t="s">
        <v>291</v>
      </c>
      <c r="K103" s="5" t="s">
        <v>401</v>
      </c>
      <c r="L103" s="4" t="s">
        <v>445</v>
      </c>
      <c r="M103" s="4" t="s">
        <v>445</v>
      </c>
      <c r="N103" s="4" t="s">
        <v>446</v>
      </c>
      <c r="AE103" s="4" t="s">
        <v>516</v>
      </c>
      <c r="AF103" s="4" t="s">
        <v>516</v>
      </c>
      <c r="AM103" s="4" t="s">
        <v>516</v>
      </c>
    </row>
    <row r="104" spans="1:43" ht="105" x14ac:dyDescent="0.25">
      <c r="A104" s="4" t="s">
        <v>518</v>
      </c>
      <c r="B104" s="4">
        <v>103012</v>
      </c>
      <c r="C104" s="4" t="s">
        <v>219</v>
      </c>
      <c r="D104" s="4" t="s">
        <v>220</v>
      </c>
      <c r="E104" s="4" t="s">
        <v>305</v>
      </c>
      <c r="F104" s="4" t="s">
        <v>6</v>
      </c>
      <c r="G104" s="4" t="s">
        <v>7</v>
      </c>
      <c r="H104" s="4" t="s">
        <v>7</v>
      </c>
      <c r="I104" s="4" t="s">
        <v>291</v>
      </c>
      <c r="J104" s="4" t="s">
        <v>291</v>
      </c>
      <c r="K104" s="5" t="s">
        <v>402</v>
      </c>
      <c r="L104" s="4" t="s">
        <v>445</v>
      </c>
      <c r="AE104" s="4" t="s">
        <v>516</v>
      </c>
      <c r="AF104" s="4" t="s">
        <v>516</v>
      </c>
      <c r="AM104" s="4" t="s">
        <v>516</v>
      </c>
    </row>
    <row r="105" spans="1:43" ht="90" x14ac:dyDescent="0.25">
      <c r="A105" s="4" t="s">
        <v>518</v>
      </c>
      <c r="B105" s="4">
        <v>103018</v>
      </c>
      <c r="C105" s="4" t="s">
        <v>221</v>
      </c>
      <c r="D105" s="4" t="s">
        <v>222</v>
      </c>
      <c r="E105" s="4" t="s">
        <v>305</v>
      </c>
      <c r="F105" s="4" t="s">
        <v>6</v>
      </c>
      <c r="G105" s="4" t="s">
        <v>7</v>
      </c>
      <c r="H105" s="4" t="s">
        <v>7</v>
      </c>
      <c r="I105" s="4" t="s">
        <v>291</v>
      </c>
      <c r="J105" s="4" t="s">
        <v>291</v>
      </c>
      <c r="K105" s="5" t="s">
        <v>403</v>
      </c>
      <c r="L105" s="4" t="s">
        <v>445</v>
      </c>
      <c r="M105" s="4" t="s">
        <v>446</v>
      </c>
      <c r="N105" s="4" t="s">
        <v>445</v>
      </c>
      <c r="AA105" s="4" t="s">
        <v>516</v>
      </c>
      <c r="AE105" s="4" t="s">
        <v>516</v>
      </c>
      <c r="AF105" s="4" t="s">
        <v>516</v>
      </c>
      <c r="AM105" s="4" t="s">
        <v>516</v>
      </c>
    </row>
    <row r="106" spans="1:43" ht="105" x14ac:dyDescent="0.25">
      <c r="A106" s="4" t="s">
        <v>518</v>
      </c>
      <c r="B106" s="4">
        <v>103020</v>
      </c>
      <c r="C106" s="4" t="s">
        <v>223</v>
      </c>
      <c r="D106" s="4" t="s">
        <v>224</v>
      </c>
      <c r="E106" s="4" t="s">
        <v>305</v>
      </c>
      <c r="F106" s="4" t="s">
        <v>6</v>
      </c>
      <c r="G106" s="4" t="s">
        <v>7</v>
      </c>
      <c r="H106" s="4" t="s">
        <v>7</v>
      </c>
      <c r="I106" s="4" t="s">
        <v>291</v>
      </c>
      <c r="J106" s="4" t="s">
        <v>291</v>
      </c>
      <c r="K106" s="5" t="s">
        <v>404</v>
      </c>
      <c r="L106" s="4" t="s">
        <v>445</v>
      </c>
      <c r="M106" s="4" t="s">
        <v>446</v>
      </c>
      <c r="N106" s="4" t="s">
        <v>445</v>
      </c>
      <c r="AA106" s="4" t="s">
        <v>516</v>
      </c>
      <c r="AE106" s="4" t="s">
        <v>516</v>
      </c>
      <c r="AF106" s="4" t="s">
        <v>516</v>
      </c>
      <c r="AL106" s="4" t="s">
        <v>516</v>
      </c>
    </row>
    <row r="107" spans="1:43" ht="120" x14ac:dyDescent="0.25">
      <c r="A107" s="4" t="s">
        <v>518</v>
      </c>
      <c r="B107" s="4">
        <v>103021</v>
      </c>
      <c r="C107" s="4" t="s">
        <v>225</v>
      </c>
      <c r="D107" s="4" t="s">
        <v>226</v>
      </c>
      <c r="E107" s="4" t="s">
        <v>305</v>
      </c>
      <c r="F107" s="4" t="s">
        <v>6</v>
      </c>
      <c r="G107" s="4" t="s">
        <v>7</v>
      </c>
      <c r="H107" s="4" t="s">
        <v>7</v>
      </c>
      <c r="I107" s="4" t="s">
        <v>273</v>
      </c>
      <c r="J107" s="4" t="s">
        <v>273</v>
      </c>
      <c r="K107" s="5" t="s">
        <v>405</v>
      </c>
      <c r="L107" s="4" t="s">
        <v>445</v>
      </c>
      <c r="AE107" s="4" t="s">
        <v>516</v>
      </c>
      <c r="AF107" s="4" t="s">
        <v>516</v>
      </c>
      <c r="AL107" s="4" t="s">
        <v>516</v>
      </c>
    </row>
    <row r="108" spans="1:43" ht="120" x14ac:dyDescent="0.25">
      <c r="A108" s="4" t="s">
        <v>518</v>
      </c>
      <c r="B108" s="4">
        <v>103022</v>
      </c>
      <c r="C108" s="4" t="s">
        <v>227</v>
      </c>
      <c r="D108" s="4" t="s">
        <v>228</v>
      </c>
      <c r="E108" s="4" t="s">
        <v>305</v>
      </c>
      <c r="F108" s="4" t="s">
        <v>6</v>
      </c>
      <c r="G108" s="4" t="s">
        <v>7</v>
      </c>
      <c r="H108" s="4" t="s">
        <v>7</v>
      </c>
      <c r="I108" s="4" t="s">
        <v>273</v>
      </c>
      <c r="J108" s="4" t="s">
        <v>273</v>
      </c>
      <c r="K108" s="5" t="s">
        <v>406</v>
      </c>
      <c r="L108" s="4" t="s">
        <v>445</v>
      </c>
      <c r="U108" s="4" t="s">
        <v>516</v>
      </c>
      <c r="AE108" s="4" t="s">
        <v>515</v>
      </c>
      <c r="AF108" s="4" t="s">
        <v>516</v>
      </c>
      <c r="AL108" s="4" t="s">
        <v>516</v>
      </c>
      <c r="AQ108" s="4" t="s">
        <v>516</v>
      </c>
    </row>
    <row r="109" spans="1:43" ht="90" x14ac:dyDescent="0.25">
      <c r="A109" s="4" t="s">
        <v>518</v>
      </c>
      <c r="B109" s="4">
        <v>103034</v>
      </c>
      <c r="C109" s="4" t="s">
        <v>229</v>
      </c>
      <c r="D109" s="4" t="s">
        <v>230</v>
      </c>
      <c r="E109" s="4" t="s">
        <v>305</v>
      </c>
      <c r="F109" s="4" t="s">
        <v>6</v>
      </c>
      <c r="G109" s="4" t="s">
        <v>7</v>
      </c>
      <c r="H109" s="4" t="s">
        <v>52</v>
      </c>
      <c r="I109" s="4" t="s">
        <v>291</v>
      </c>
      <c r="K109" s="5" t="s">
        <v>407</v>
      </c>
      <c r="M109" s="4" t="s">
        <v>445</v>
      </c>
      <c r="N109" s="4" t="s">
        <v>446</v>
      </c>
      <c r="AE109" s="4" t="s">
        <v>516</v>
      </c>
      <c r="AF109" s="4" t="s">
        <v>516</v>
      </c>
      <c r="AG109" s="4" t="s">
        <v>516</v>
      </c>
    </row>
    <row r="110" spans="1:43" ht="90" x14ac:dyDescent="0.25">
      <c r="A110" s="4" t="s">
        <v>518</v>
      </c>
      <c r="B110" s="4">
        <v>103035</v>
      </c>
      <c r="C110" s="4" t="s">
        <v>231</v>
      </c>
      <c r="D110" s="4" t="s">
        <v>232</v>
      </c>
      <c r="E110" s="4" t="s">
        <v>305</v>
      </c>
      <c r="F110" s="4" t="s">
        <v>6</v>
      </c>
      <c r="G110" s="4" t="s">
        <v>7</v>
      </c>
      <c r="H110" s="4" t="s">
        <v>7</v>
      </c>
      <c r="I110" s="4" t="s">
        <v>299</v>
      </c>
      <c r="J110" s="4" t="s">
        <v>299</v>
      </c>
      <c r="K110" s="5" t="s">
        <v>408</v>
      </c>
      <c r="L110" s="4" t="s">
        <v>445</v>
      </c>
      <c r="M110" s="4" t="s">
        <v>445</v>
      </c>
      <c r="N110" s="4" t="s">
        <v>446</v>
      </c>
      <c r="P110" s="4" t="s">
        <v>446</v>
      </c>
      <c r="R110" s="4" t="s">
        <v>446</v>
      </c>
      <c r="AA110" s="4" t="s">
        <v>516</v>
      </c>
      <c r="AE110" s="4" t="s">
        <v>516</v>
      </c>
      <c r="AF110" s="4" t="s">
        <v>516</v>
      </c>
    </row>
    <row r="111" spans="1:43" ht="120" x14ac:dyDescent="0.25">
      <c r="A111" s="4" t="s">
        <v>518</v>
      </c>
      <c r="B111" s="4">
        <v>103037</v>
      </c>
      <c r="C111" s="4" t="s">
        <v>233</v>
      </c>
      <c r="D111" s="4" t="s">
        <v>234</v>
      </c>
      <c r="E111" s="4" t="s">
        <v>305</v>
      </c>
      <c r="F111" s="4" t="s">
        <v>6</v>
      </c>
      <c r="G111" s="4" t="s">
        <v>13</v>
      </c>
      <c r="H111" s="4" t="s">
        <v>13</v>
      </c>
      <c r="I111" s="4" t="s">
        <v>273</v>
      </c>
      <c r="J111" s="4" t="s">
        <v>273</v>
      </c>
      <c r="K111" s="5" t="s">
        <v>409</v>
      </c>
      <c r="L111" s="4" t="s">
        <v>445</v>
      </c>
      <c r="M111" s="4" t="s">
        <v>445</v>
      </c>
      <c r="N111" s="4" t="s">
        <v>446</v>
      </c>
      <c r="P111" s="4" t="s">
        <v>446</v>
      </c>
      <c r="AB111" s="4" t="s">
        <v>515</v>
      </c>
      <c r="AD111" s="4" t="s">
        <v>515</v>
      </c>
      <c r="AE111" s="4" t="s">
        <v>516</v>
      </c>
      <c r="AF111" s="4" t="s">
        <v>515</v>
      </c>
      <c r="AM111" s="4" t="s">
        <v>516</v>
      </c>
    </row>
    <row r="112" spans="1:43" ht="105" x14ac:dyDescent="0.25">
      <c r="A112" s="4" t="s">
        <v>518</v>
      </c>
      <c r="B112" s="4">
        <v>103042</v>
      </c>
      <c r="C112" s="4" t="s">
        <v>235</v>
      </c>
      <c r="D112" s="4" t="s">
        <v>236</v>
      </c>
      <c r="E112" s="4" t="s">
        <v>305</v>
      </c>
      <c r="F112" s="4" t="s">
        <v>6</v>
      </c>
      <c r="G112" s="4" t="s">
        <v>18</v>
      </c>
      <c r="H112" s="4" t="s">
        <v>18</v>
      </c>
      <c r="I112" s="4" t="s">
        <v>299</v>
      </c>
      <c r="J112" s="4" t="s">
        <v>299</v>
      </c>
      <c r="K112" s="5" t="s">
        <v>410</v>
      </c>
      <c r="L112" s="4" t="s">
        <v>445</v>
      </c>
      <c r="M112" s="4" t="s">
        <v>445</v>
      </c>
      <c r="N112" s="4" t="s">
        <v>445</v>
      </c>
      <c r="X112" s="4" t="s">
        <v>516</v>
      </c>
      <c r="AB112" s="4" t="s">
        <v>516</v>
      </c>
    </row>
    <row r="113" spans="1:43" ht="135" x14ac:dyDescent="0.25">
      <c r="A113" s="4" t="s">
        <v>518</v>
      </c>
      <c r="B113" s="4">
        <v>103051</v>
      </c>
      <c r="C113" s="4" t="s">
        <v>237</v>
      </c>
      <c r="D113" s="4" t="s">
        <v>238</v>
      </c>
      <c r="E113" s="4" t="s">
        <v>305</v>
      </c>
      <c r="F113" s="4" t="s">
        <v>6</v>
      </c>
      <c r="G113" s="4" t="s">
        <v>7</v>
      </c>
      <c r="H113" s="4" t="s">
        <v>7</v>
      </c>
      <c r="I113" s="4" t="s">
        <v>273</v>
      </c>
      <c r="J113" s="4" t="s">
        <v>273</v>
      </c>
      <c r="K113" s="5" t="s">
        <v>411</v>
      </c>
      <c r="L113" s="4" t="s">
        <v>446</v>
      </c>
      <c r="M113" s="4" t="s">
        <v>445</v>
      </c>
      <c r="N113" s="4" t="s">
        <v>446</v>
      </c>
      <c r="P113" s="4" t="s">
        <v>445</v>
      </c>
      <c r="AB113" s="4" t="s">
        <v>516</v>
      </c>
      <c r="AC113" s="4" t="s">
        <v>516</v>
      </c>
      <c r="AD113" s="4" t="s">
        <v>516</v>
      </c>
      <c r="AE113" s="4" t="s">
        <v>516</v>
      </c>
      <c r="AM113" s="4" t="s">
        <v>516</v>
      </c>
    </row>
    <row r="114" spans="1:43" ht="90" x14ac:dyDescent="0.25">
      <c r="A114" s="4" t="s">
        <v>518</v>
      </c>
      <c r="B114" s="4">
        <v>103053</v>
      </c>
      <c r="C114" s="4" t="s">
        <v>239</v>
      </c>
      <c r="D114" s="4" t="s">
        <v>240</v>
      </c>
      <c r="E114" s="4" t="s">
        <v>305</v>
      </c>
      <c r="F114" s="4" t="s">
        <v>6</v>
      </c>
      <c r="G114" s="4" t="s">
        <v>13</v>
      </c>
      <c r="H114" s="4" t="s">
        <v>13</v>
      </c>
      <c r="I114" s="4" t="s">
        <v>291</v>
      </c>
      <c r="J114" s="4" t="s">
        <v>291</v>
      </c>
      <c r="K114" s="5" t="s">
        <v>412</v>
      </c>
      <c r="M114" s="4" t="s">
        <v>446</v>
      </c>
      <c r="O114" s="4" t="s">
        <v>445</v>
      </c>
      <c r="P114" s="4" t="s">
        <v>446</v>
      </c>
      <c r="U114" s="4" t="s">
        <v>516</v>
      </c>
      <c r="AB114" s="4" t="s">
        <v>516</v>
      </c>
      <c r="AM114" s="4" t="s">
        <v>516</v>
      </c>
    </row>
    <row r="115" spans="1:43" ht="120" x14ac:dyDescent="0.25">
      <c r="A115" s="4" t="s">
        <v>518</v>
      </c>
      <c r="B115" s="4">
        <v>103055</v>
      </c>
      <c r="C115" s="4" t="s">
        <v>241</v>
      </c>
      <c r="D115" s="4" t="s">
        <v>242</v>
      </c>
      <c r="E115" s="4" t="s">
        <v>305</v>
      </c>
      <c r="F115" s="4" t="s">
        <v>6</v>
      </c>
      <c r="G115" s="4" t="s">
        <v>7</v>
      </c>
      <c r="H115" s="4" t="s">
        <v>7</v>
      </c>
      <c r="I115" s="4" t="s">
        <v>291</v>
      </c>
      <c r="J115" s="4" t="s">
        <v>291</v>
      </c>
      <c r="K115" s="5" t="s">
        <v>413</v>
      </c>
      <c r="L115" s="4" t="s">
        <v>445</v>
      </c>
      <c r="M115" s="4" t="s">
        <v>445</v>
      </c>
      <c r="N115" s="4" t="s">
        <v>446</v>
      </c>
      <c r="X115" s="4" t="s">
        <v>516</v>
      </c>
      <c r="AB115" s="4" t="s">
        <v>515</v>
      </c>
      <c r="AD115" s="4" t="s">
        <v>515</v>
      </c>
      <c r="AE115" s="4" t="s">
        <v>516</v>
      </c>
      <c r="AF115" s="4" t="s">
        <v>516</v>
      </c>
    </row>
    <row r="116" spans="1:43" ht="120" x14ac:dyDescent="0.25">
      <c r="A116" s="4" t="s">
        <v>518</v>
      </c>
      <c r="B116" s="4">
        <v>103056</v>
      </c>
      <c r="C116" s="4" t="s">
        <v>243</v>
      </c>
      <c r="D116" s="4" t="s">
        <v>244</v>
      </c>
      <c r="E116" s="4" t="s">
        <v>305</v>
      </c>
      <c r="F116" s="4" t="s">
        <v>6</v>
      </c>
      <c r="G116" s="4" t="s">
        <v>7</v>
      </c>
      <c r="H116" s="4" t="s">
        <v>7</v>
      </c>
      <c r="I116" s="4" t="s">
        <v>300</v>
      </c>
      <c r="J116" s="4" t="s">
        <v>300</v>
      </c>
      <c r="K116" s="5" t="s">
        <v>414</v>
      </c>
      <c r="L116" s="4" t="s">
        <v>445</v>
      </c>
      <c r="P116" s="4" t="s">
        <v>446</v>
      </c>
      <c r="AL116" s="4" t="s">
        <v>515</v>
      </c>
      <c r="AM116" s="4" t="s">
        <v>515</v>
      </c>
    </row>
    <row r="117" spans="1:43" ht="90" x14ac:dyDescent="0.25">
      <c r="A117" s="4" t="s">
        <v>518</v>
      </c>
      <c r="B117" s="4">
        <v>103057</v>
      </c>
      <c r="C117" s="4" t="s">
        <v>245</v>
      </c>
      <c r="D117" s="4" t="s">
        <v>246</v>
      </c>
      <c r="E117" s="4" t="s">
        <v>305</v>
      </c>
      <c r="F117" s="4" t="s">
        <v>6</v>
      </c>
      <c r="G117" s="4" t="s">
        <v>7</v>
      </c>
      <c r="H117" s="4" t="s">
        <v>7</v>
      </c>
      <c r="I117" s="4" t="s">
        <v>291</v>
      </c>
      <c r="J117" s="4" t="s">
        <v>291</v>
      </c>
      <c r="K117" s="5" t="s">
        <v>415</v>
      </c>
      <c r="O117" s="4" t="s">
        <v>445</v>
      </c>
      <c r="P117" s="4" t="s">
        <v>445</v>
      </c>
      <c r="AE117" s="4" t="s">
        <v>516</v>
      </c>
      <c r="AL117" s="4" t="s">
        <v>515</v>
      </c>
    </row>
    <row r="118" spans="1:43" ht="105" x14ac:dyDescent="0.25">
      <c r="A118" s="4" t="s">
        <v>518</v>
      </c>
      <c r="B118" s="4">
        <v>103060</v>
      </c>
      <c r="C118" s="4" t="s">
        <v>247</v>
      </c>
      <c r="D118" s="4" t="s">
        <v>248</v>
      </c>
      <c r="E118" s="4" t="s">
        <v>305</v>
      </c>
      <c r="F118" s="4" t="s">
        <v>6</v>
      </c>
      <c r="G118" s="4" t="s">
        <v>105</v>
      </c>
      <c r="H118" s="4" t="s">
        <v>433</v>
      </c>
      <c r="I118" s="4" t="s">
        <v>277</v>
      </c>
      <c r="J118" s="4" t="s">
        <v>277</v>
      </c>
      <c r="K118" s="5" t="s">
        <v>416</v>
      </c>
      <c r="L118" s="4" t="s">
        <v>445</v>
      </c>
      <c r="M118" s="4" t="s">
        <v>445</v>
      </c>
      <c r="P118" s="4" t="s">
        <v>446</v>
      </c>
      <c r="X118" s="4" t="s">
        <v>516</v>
      </c>
      <c r="Y118" s="4" t="s">
        <v>516</v>
      </c>
      <c r="AE118" s="4" t="s">
        <v>516</v>
      </c>
      <c r="AF118" s="4" t="s">
        <v>516</v>
      </c>
      <c r="AL118" s="4" t="s">
        <v>516</v>
      </c>
      <c r="AQ118" s="4" t="s">
        <v>516</v>
      </c>
    </row>
    <row r="119" spans="1:43" ht="45" x14ac:dyDescent="0.25">
      <c r="A119" s="4" t="s">
        <v>518</v>
      </c>
      <c r="B119" s="4">
        <v>103067</v>
      </c>
      <c r="C119" s="4" t="s">
        <v>249</v>
      </c>
      <c r="D119" s="4" t="s">
        <v>250</v>
      </c>
      <c r="E119" s="4" t="s">
        <v>305</v>
      </c>
      <c r="F119" s="4" t="s">
        <v>6</v>
      </c>
      <c r="G119" s="4" t="s">
        <v>23</v>
      </c>
      <c r="H119" s="4" t="s">
        <v>434</v>
      </c>
      <c r="I119" s="4" t="s">
        <v>277</v>
      </c>
      <c r="K119" s="5" t="s">
        <v>417</v>
      </c>
      <c r="R119" s="4" t="s">
        <v>445</v>
      </c>
      <c r="T119" s="4" t="s">
        <v>446</v>
      </c>
    </row>
    <row r="120" spans="1:43" ht="105" x14ac:dyDescent="0.25">
      <c r="A120" s="4" t="s">
        <v>518</v>
      </c>
      <c r="B120" s="4">
        <v>103074</v>
      </c>
      <c r="C120" s="4" t="s">
        <v>251</v>
      </c>
      <c r="D120" s="4" t="s">
        <v>252</v>
      </c>
      <c r="E120" s="4" t="s">
        <v>305</v>
      </c>
      <c r="F120" s="4" t="s">
        <v>6</v>
      </c>
      <c r="G120" s="4" t="s">
        <v>10</v>
      </c>
      <c r="H120" s="4" t="s">
        <v>433</v>
      </c>
      <c r="I120" s="4" t="s">
        <v>274</v>
      </c>
      <c r="J120" s="4" t="s">
        <v>277</v>
      </c>
      <c r="K120" s="5" t="s">
        <v>418</v>
      </c>
      <c r="L120" s="4" t="s">
        <v>445</v>
      </c>
      <c r="AE120" s="4" t="s">
        <v>515</v>
      </c>
      <c r="AF120" s="4" t="s">
        <v>515</v>
      </c>
    </row>
    <row r="121" spans="1:43" ht="120" x14ac:dyDescent="0.25">
      <c r="A121" s="4" t="s">
        <v>518</v>
      </c>
      <c r="B121" s="4">
        <v>103076</v>
      </c>
      <c r="C121" s="4" t="s">
        <v>253</v>
      </c>
      <c r="D121" s="4" t="s">
        <v>254</v>
      </c>
      <c r="E121" s="4" t="s">
        <v>305</v>
      </c>
      <c r="F121" s="4" t="s">
        <v>6</v>
      </c>
      <c r="G121" s="4" t="s">
        <v>105</v>
      </c>
      <c r="H121" s="4" t="s">
        <v>105</v>
      </c>
      <c r="I121" s="4" t="s">
        <v>277</v>
      </c>
      <c r="J121" s="4" t="s">
        <v>277</v>
      </c>
      <c r="K121" s="5" t="s">
        <v>419</v>
      </c>
      <c r="P121" s="4" t="s">
        <v>445</v>
      </c>
      <c r="AI121" s="4" t="s">
        <v>516</v>
      </c>
      <c r="AM121" s="4" t="s">
        <v>516</v>
      </c>
      <c r="AQ121" s="4" t="s">
        <v>515</v>
      </c>
    </row>
    <row r="122" spans="1:43" ht="105" x14ac:dyDescent="0.25">
      <c r="A122" s="4" t="s">
        <v>518</v>
      </c>
      <c r="B122" s="4">
        <v>103077</v>
      </c>
      <c r="C122" s="4" t="s">
        <v>255</v>
      </c>
      <c r="D122" s="4" t="s">
        <v>256</v>
      </c>
      <c r="E122" s="4" t="s">
        <v>305</v>
      </c>
      <c r="F122" s="4" t="s">
        <v>6</v>
      </c>
      <c r="G122" s="4" t="s">
        <v>10</v>
      </c>
      <c r="H122" s="4" t="s">
        <v>10</v>
      </c>
      <c r="I122" s="4" t="s">
        <v>274</v>
      </c>
      <c r="J122" s="4" t="s">
        <v>274</v>
      </c>
      <c r="K122" s="5" t="s">
        <v>420</v>
      </c>
      <c r="M122" s="4" t="s">
        <v>445</v>
      </c>
      <c r="N122" s="4" t="s">
        <v>446</v>
      </c>
      <c r="P122" s="4" t="s">
        <v>445</v>
      </c>
      <c r="AL122" s="4" t="s">
        <v>516</v>
      </c>
    </row>
    <row r="123" spans="1:43" ht="105" x14ac:dyDescent="0.25">
      <c r="A123" s="4" t="s">
        <v>518</v>
      </c>
      <c r="B123" s="4">
        <v>205489</v>
      </c>
      <c r="C123" s="4" t="s">
        <v>257</v>
      </c>
      <c r="D123" s="4" t="s">
        <v>258</v>
      </c>
      <c r="E123" s="4" t="s">
        <v>305</v>
      </c>
      <c r="F123" s="4" t="s">
        <v>6</v>
      </c>
      <c r="G123" s="4" t="s">
        <v>7</v>
      </c>
      <c r="H123" s="4" t="s">
        <v>13</v>
      </c>
      <c r="I123" s="4" t="s">
        <v>301</v>
      </c>
      <c r="J123" s="4" t="s">
        <v>274</v>
      </c>
      <c r="K123" s="5" t="s">
        <v>421</v>
      </c>
      <c r="R123" s="4" t="s">
        <v>445</v>
      </c>
      <c r="S123" s="4" t="s">
        <v>445</v>
      </c>
      <c r="Y123" s="4" t="s">
        <v>515</v>
      </c>
      <c r="AP123" s="4" t="s">
        <v>516</v>
      </c>
    </row>
    <row r="124" spans="1:43" ht="45" x14ac:dyDescent="0.25">
      <c r="A124" s="4" t="s">
        <v>518</v>
      </c>
      <c r="B124" s="4">
        <v>205497</v>
      </c>
      <c r="C124" s="4" t="s">
        <v>259</v>
      </c>
      <c r="D124" s="4" t="s">
        <v>260</v>
      </c>
      <c r="E124" s="4" t="s">
        <v>305</v>
      </c>
      <c r="F124" s="4" t="s">
        <v>6</v>
      </c>
      <c r="G124" s="4" t="s">
        <v>13</v>
      </c>
      <c r="H124" s="4" t="s">
        <v>434</v>
      </c>
      <c r="I124" s="4" t="s">
        <v>274</v>
      </c>
      <c r="K124" s="5" t="s">
        <v>422</v>
      </c>
    </row>
    <row r="125" spans="1:43" ht="45" x14ac:dyDescent="0.25">
      <c r="A125" s="4" t="s">
        <v>518</v>
      </c>
      <c r="B125" s="4">
        <v>205866</v>
      </c>
      <c r="C125" s="4" t="s">
        <v>261</v>
      </c>
      <c r="D125" s="4" t="s">
        <v>262</v>
      </c>
      <c r="E125" s="4" t="s">
        <v>305</v>
      </c>
      <c r="F125" s="4" t="s">
        <v>6</v>
      </c>
      <c r="G125" s="4" t="s">
        <v>18</v>
      </c>
      <c r="H125" s="4" t="s">
        <v>434</v>
      </c>
      <c r="I125" s="4" t="s">
        <v>277</v>
      </c>
      <c r="K125" s="5" t="s">
        <v>423</v>
      </c>
      <c r="L125" s="4" t="s">
        <v>445</v>
      </c>
    </row>
    <row r="126" spans="1:43" ht="135" x14ac:dyDescent="0.25">
      <c r="A126" s="4" t="s">
        <v>518</v>
      </c>
      <c r="B126" s="4">
        <v>232124</v>
      </c>
      <c r="C126" s="4" t="s">
        <v>263</v>
      </c>
      <c r="D126" s="4" t="s">
        <v>264</v>
      </c>
      <c r="E126" s="4" t="s">
        <v>305</v>
      </c>
      <c r="F126" s="4" t="s">
        <v>265</v>
      </c>
      <c r="G126" s="4" t="s">
        <v>18</v>
      </c>
      <c r="H126" s="4" t="s">
        <v>18</v>
      </c>
      <c r="I126" s="4" t="s">
        <v>294</v>
      </c>
      <c r="J126" s="4" t="s">
        <v>294</v>
      </c>
      <c r="K126" s="5" t="s">
        <v>424</v>
      </c>
      <c r="S126" s="4" t="s">
        <v>446</v>
      </c>
      <c r="T126" s="4" t="s">
        <v>445</v>
      </c>
      <c r="U126" s="4" t="s">
        <v>516</v>
      </c>
      <c r="V126" s="4" t="s">
        <v>516</v>
      </c>
      <c r="Y126" s="4" t="s">
        <v>516</v>
      </c>
      <c r="AH126" s="4" t="s">
        <v>516</v>
      </c>
      <c r="AJ126" s="4" t="s">
        <v>516</v>
      </c>
      <c r="AM126" s="4" t="s">
        <v>516</v>
      </c>
    </row>
    <row r="127" spans="1:43" ht="45" x14ac:dyDescent="0.25">
      <c r="A127" s="4" t="s">
        <v>518</v>
      </c>
      <c r="B127" s="4">
        <v>232125</v>
      </c>
      <c r="C127" s="4" t="s">
        <v>266</v>
      </c>
      <c r="D127" s="4" t="s">
        <v>267</v>
      </c>
      <c r="E127" s="4" t="s">
        <v>305</v>
      </c>
      <c r="F127" s="4" t="s">
        <v>6</v>
      </c>
      <c r="G127" s="4" t="s">
        <v>13</v>
      </c>
      <c r="H127" s="4" t="s">
        <v>13</v>
      </c>
      <c r="I127" s="4" t="s">
        <v>276</v>
      </c>
      <c r="J127" s="4" t="s">
        <v>274</v>
      </c>
      <c r="K127" s="5" t="s">
        <v>425</v>
      </c>
    </row>
    <row r="128" spans="1:43" ht="135" x14ac:dyDescent="0.25">
      <c r="A128" s="4" t="s">
        <v>518</v>
      </c>
      <c r="B128" s="4">
        <v>232224</v>
      </c>
      <c r="C128" s="4" t="s">
        <v>268</v>
      </c>
      <c r="D128" s="4" t="s">
        <v>269</v>
      </c>
      <c r="E128" s="4" t="s">
        <v>305</v>
      </c>
      <c r="F128" s="4" t="s">
        <v>34</v>
      </c>
      <c r="G128" s="4" t="s">
        <v>7</v>
      </c>
      <c r="H128" s="4" t="s">
        <v>7</v>
      </c>
      <c r="I128" s="4" t="s">
        <v>302</v>
      </c>
      <c r="J128" s="4" t="s">
        <v>302</v>
      </c>
      <c r="K128" s="5" t="s">
        <v>426</v>
      </c>
      <c r="L128" s="4" t="s">
        <v>445</v>
      </c>
      <c r="N128" s="4" t="s">
        <v>446</v>
      </c>
      <c r="AE128" s="4" t="s">
        <v>515</v>
      </c>
    </row>
    <row r="129" spans="1:43" ht="90" x14ac:dyDescent="0.25">
      <c r="A129" s="4" t="s">
        <v>518</v>
      </c>
      <c r="B129" s="4">
        <v>233849</v>
      </c>
      <c r="C129" s="4" t="s">
        <v>270</v>
      </c>
      <c r="D129" s="4" t="s">
        <v>271</v>
      </c>
      <c r="E129" s="4" t="s">
        <v>305</v>
      </c>
      <c r="F129" s="4" t="s">
        <v>6</v>
      </c>
      <c r="G129" s="4" t="s">
        <v>10</v>
      </c>
      <c r="H129" s="4" t="s">
        <v>105</v>
      </c>
      <c r="I129" s="4" t="s">
        <v>274</v>
      </c>
      <c r="J129" s="4" t="s">
        <v>277</v>
      </c>
      <c r="K129" s="5" t="s">
        <v>427</v>
      </c>
      <c r="M129" s="4" t="s">
        <v>445</v>
      </c>
      <c r="AB129" s="4" t="s">
        <v>516</v>
      </c>
      <c r="AC129" s="4" t="s">
        <v>516</v>
      </c>
      <c r="AQ129" s="4" t="s">
        <v>516</v>
      </c>
    </row>
  </sheetData>
  <autoFilter ref="A1:AQ129" xr:uid="{6AD75F69-17D7-44B6-B5E4-FC4C2238FC92}"/>
  <conditionalFormatting sqref="U1:Y1">
    <cfRule type="containsText" dxfId="45" priority="44" operator="containsText" text="specifikation">
      <formula>NOT(ISERROR(SEARCH("specifikation",U1)))</formula>
    </cfRule>
    <cfRule type="containsText" dxfId="44" priority="45" operator="containsText" text="säkerhet i bedömning">
      <formula>NOT(ISERROR(SEARCH("säkerhet i bedömning",U1)))</formula>
    </cfRule>
    <cfRule type="containsText" dxfId="43" priority="46" operator="containsText" text="säkerhet i bedömningen">
      <formula>NOT(ISERROR(SEARCH("säkerhet i bedömningen",U1)))</formula>
    </cfRule>
  </conditionalFormatting>
  <conditionalFormatting sqref="U1:Y1">
    <cfRule type="containsText" dxfId="42" priority="43" operator="containsText" text="kommentar">
      <formula>NOT(ISERROR(SEARCH("kommentar",U1)))</formula>
    </cfRule>
  </conditionalFormatting>
  <conditionalFormatting sqref="Z1:AA1">
    <cfRule type="containsText" dxfId="41" priority="40" operator="containsText" text="specifikation">
      <formula>NOT(ISERROR(SEARCH("specifikation",Z1)))</formula>
    </cfRule>
    <cfRule type="containsText" dxfId="40" priority="41" operator="containsText" text="säkerhet i bedömning">
      <formula>NOT(ISERROR(SEARCH("säkerhet i bedömning",Z1)))</formula>
    </cfRule>
    <cfRule type="containsText" dxfId="39" priority="42" operator="containsText" text="säkerhet i bedömningen">
      <formula>NOT(ISERROR(SEARCH("säkerhet i bedömningen",Z1)))</formula>
    </cfRule>
  </conditionalFormatting>
  <conditionalFormatting sqref="Z1:AA1">
    <cfRule type="containsText" dxfId="38" priority="39" operator="containsText" text="kommentar">
      <formula>NOT(ISERROR(SEARCH("kommentar",Z1)))</formula>
    </cfRule>
  </conditionalFormatting>
  <conditionalFormatting sqref="AB1">
    <cfRule type="containsText" dxfId="37" priority="36" operator="containsText" text="specifikation">
      <formula>NOT(ISERROR(SEARCH("specifikation",AB1)))</formula>
    </cfRule>
    <cfRule type="containsText" dxfId="36" priority="37" operator="containsText" text="säkerhet i bedömning">
      <formula>NOT(ISERROR(SEARCH("säkerhet i bedömning",AB1)))</formula>
    </cfRule>
    <cfRule type="containsText" dxfId="35" priority="38" operator="containsText" text="säkerhet i bedömningen">
      <formula>NOT(ISERROR(SEARCH("säkerhet i bedömningen",AB1)))</formula>
    </cfRule>
  </conditionalFormatting>
  <conditionalFormatting sqref="AB1">
    <cfRule type="containsText" dxfId="34" priority="35" operator="containsText" text="kommentar">
      <formula>NOT(ISERROR(SEARCH("kommentar",AB1)))</formula>
    </cfRule>
  </conditionalFormatting>
  <conditionalFormatting sqref="AC1">
    <cfRule type="containsText" dxfId="33" priority="32" operator="containsText" text="specifikation">
      <formula>NOT(ISERROR(SEARCH("specifikation",AC1)))</formula>
    </cfRule>
    <cfRule type="containsText" dxfId="32" priority="33" operator="containsText" text="säkerhet i bedömning">
      <formula>NOT(ISERROR(SEARCH("säkerhet i bedömning",AC1)))</formula>
    </cfRule>
    <cfRule type="containsText" dxfId="31" priority="34" operator="containsText" text="säkerhet i bedömningen">
      <formula>NOT(ISERROR(SEARCH("säkerhet i bedömningen",AC1)))</formula>
    </cfRule>
  </conditionalFormatting>
  <conditionalFormatting sqref="AC1">
    <cfRule type="containsText" dxfId="30" priority="31" operator="containsText" text="kommentar">
      <formula>NOT(ISERROR(SEARCH("kommentar",AC1)))</formula>
    </cfRule>
  </conditionalFormatting>
  <conditionalFormatting sqref="AD1">
    <cfRule type="containsText" dxfId="29" priority="28" operator="containsText" text="specifikation">
      <formula>NOT(ISERROR(SEARCH("specifikation",AD1)))</formula>
    </cfRule>
    <cfRule type="containsText" dxfId="28" priority="29" operator="containsText" text="säkerhet i bedömning">
      <formula>NOT(ISERROR(SEARCH("säkerhet i bedömning",AD1)))</formula>
    </cfRule>
    <cfRule type="containsText" dxfId="27" priority="30" operator="containsText" text="säkerhet i bedömningen">
      <formula>NOT(ISERROR(SEARCH("säkerhet i bedömningen",AD1)))</formula>
    </cfRule>
  </conditionalFormatting>
  <conditionalFormatting sqref="AD1:AE1">
    <cfRule type="containsText" dxfId="26" priority="27" operator="containsText" text="kommentar">
      <formula>NOT(ISERROR(SEARCH("kommentar",AD1)))</formula>
    </cfRule>
  </conditionalFormatting>
  <conditionalFormatting sqref="AE1">
    <cfRule type="containsText" dxfId="25" priority="25" operator="containsText" text="säkerhet">
      <formula>NOT(ISERROR(SEARCH("säkerhet",AE1)))</formula>
    </cfRule>
    <cfRule type="containsText" dxfId="24" priority="26" operator="containsText" text="specifi">
      <formula>NOT(ISERROR(SEARCH("specifi",AE1)))</formula>
    </cfRule>
  </conditionalFormatting>
  <conditionalFormatting sqref="AF1">
    <cfRule type="containsText" dxfId="23" priority="24" operator="containsText" text="kommentar">
      <formula>NOT(ISERROR(SEARCH("kommentar",AF1)))</formula>
    </cfRule>
  </conditionalFormatting>
  <conditionalFormatting sqref="AF1">
    <cfRule type="containsText" dxfId="22" priority="22" operator="containsText" text="säkerhet">
      <formula>NOT(ISERROR(SEARCH("säkerhet",AF1)))</formula>
    </cfRule>
    <cfRule type="containsText" dxfId="21" priority="23" operator="containsText" text="specifi">
      <formula>NOT(ISERROR(SEARCH("specifi",AF1)))</formula>
    </cfRule>
  </conditionalFormatting>
  <conditionalFormatting sqref="AF1">
    <cfRule type="containsText" dxfId="20" priority="19" operator="containsText" text="Specifikation">
      <formula>NOT(ISERROR(SEARCH("Specifikation",AF1)))</formula>
    </cfRule>
    <cfRule type="containsText" dxfId="19" priority="20" operator="containsText" text="Kommentar">
      <formula>NOT(ISERROR(SEARCH("Kommentar",AF1)))</formula>
    </cfRule>
    <cfRule type="containsText" dxfId="18" priority="21" operator="containsText" text="Säkerhet i bedömning">
      <formula>NOT(ISERROR(SEARCH("Säkerhet i bedömning",AF1)))</formula>
    </cfRule>
  </conditionalFormatting>
  <conditionalFormatting sqref="AG1">
    <cfRule type="containsText" dxfId="17" priority="18" operator="containsText" text="kommentar">
      <formula>NOT(ISERROR(SEARCH("kommentar",AG1)))</formula>
    </cfRule>
  </conditionalFormatting>
  <conditionalFormatting sqref="AG1">
    <cfRule type="containsText" dxfId="16" priority="16" operator="containsText" text="säkerhet">
      <formula>NOT(ISERROR(SEARCH("säkerhet",AG1)))</formula>
    </cfRule>
    <cfRule type="containsText" dxfId="15" priority="17" operator="containsText" text="specifi">
      <formula>NOT(ISERROR(SEARCH("specifi",AG1)))</formula>
    </cfRule>
  </conditionalFormatting>
  <conditionalFormatting sqref="AH1:AJ1">
    <cfRule type="containsText" dxfId="14" priority="13" operator="containsText" text="Specifikation">
      <formula>NOT(ISERROR(SEARCH("Specifikation",AH1)))</formula>
    </cfRule>
    <cfRule type="containsText" dxfId="13" priority="14" operator="containsText" text="Kommentar">
      <formula>NOT(ISERROR(SEARCH("Kommentar",AH1)))</formula>
    </cfRule>
    <cfRule type="containsText" dxfId="12" priority="15" operator="containsText" text="Säkerhet i bedömning">
      <formula>NOT(ISERROR(SEARCH("Säkerhet i bedömning",AH1)))</formula>
    </cfRule>
  </conditionalFormatting>
  <conditionalFormatting sqref="AK1">
    <cfRule type="containsText" dxfId="11" priority="10" operator="containsText" text="Specifikation">
      <formula>NOT(ISERROR(SEARCH("Specifikation",AK1)))</formula>
    </cfRule>
    <cfRule type="containsText" dxfId="10" priority="11" operator="containsText" text="Kommentar">
      <formula>NOT(ISERROR(SEARCH("Kommentar",AK1)))</formula>
    </cfRule>
    <cfRule type="containsText" dxfId="9" priority="12" operator="containsText" text="Säkerhet i bedömning">
      <formula>NOT(ISERROR(SEARCH("Säkerhet i bedömning",AK1)))</formula>
    </cfRule>
  </conditionalFormatting>
  <conditionalFormatting sqref="AL1:AN1">
    <cfRule type="containsText" dxfId="8" priority="7" operator="containsText" text="Specifikation">
      <formula>NOT(ISERROR(SEARCH("Specifikation",AL1)))</formula>
    </cfRule>
    <cfRule type="containsText" dxfId="7" priority="8" operator="containsText" text="Kommentar">
      <formula>NOT(ISERROR(SEARCH("Kommentar",AL1)))</formula>
    </cfRule>
    <cfRule type="containsText" dxfId="6" priority="9" operator="containsText" text="Säkerhet i bedömning">
      <formula>NOT(ISERROR(SEARCH("Säkerhet i bedömning",AL1)))</formula>
    </cfRule>
  </conditionalFormatting>
  <conditionalFormatting sqref="AO1:AP1">
    <cfRule type="containsText" dxfId="5" priority="4" operator="containsText" text="Specifikation">
      <formula>NOT(ISERROR(SEARCH("Specifikation",AO1)))</formula>
    </cfRule>
    <cfRule type="containsText" dxfId="4" priority="5" operator="containsText" text="Kommentar">
      <formula>NOT(ISERROR(SEARCH("Kommentar",AO1)))</formula>
    </cfRule>
    <cfRule type="containsText" dxfId="3" priority="6" operator="containsText" text="Säkerhet i bedömning">
      <formula>NOT(ISERROR(SEARCH("Säkerhet i bedömning",AO1)))</formula>
    </cfRule>
  </conditionalFormatting>
  <conditionalFormatting sqref="AQ1">
    <cfRule type="containsText" dxfId="2" priority="1" operator="containsText" text="Specifikation">
      <formula>NOT(ISERROR(SEARCH("Specifikation",AQ1)))</formula>
    </cfRule>
    <cfRule type="containsText" dxfId="1" priority="2" operator="containsText" text="Kommentar">
      <formula>NOT(ISERROR(SEARCH("Kommentar",AQ1)))</formula>
    </cfRule>
    <cfRule type="containsText" dxfId="0" priority="3" operator="containsText" text="Säkerhet i bedömning">
      <formula>NOT(ISERROR(SEARCH("Säkerhet i bedömning",AQ1)))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Preliminära utfall 2025</vt:lpstr>
    </vt:vector>
  </TitlesOfParts>
  <Company>SLU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Froukje Postma</dc:creator>
  <cp:lastModifiedBy>Froukje Postma</cp:lastModifiedBy>
  <dcterms:created xsi:type="dcterms:W3CDTF">2025-11-06T09:44:42Z</dcterms:created>
  <dcterms:modified xsi:type="dcterms:W3CDTF">2025-11-06T11:36:23Z</dcterms:modified>
</cp:coreProperties>
</file>