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wal\OneDrive - Sveriges lantbruksuniversitet\Dokument\Kvalitetssystemet\Hemsidan\"/>
    </mc:Choice>
  </mc:AlternateContent>
  <bookViews>
    <workbookView xWindow="0" yWindow="0" windowWidth="25080" windowHeight="11760"/>
  </bookViews>
  <sheets>
    <sheet name="Aktuella parametrar" sheetId="2" r:id="rId1"/>
    <sheet name="Sheet1" sheetId="1" r:id="rId2"/>
  </sheets>
  <definedNames>
    <definedName name="_xlnm._FilterDatabase" localSheetId="0" hidden="1">'Aktuella parametrar'!$A$1:$K$252</definedName>
    <definedName name="_xlnm._FilterDatabase" localSheetId="1" hidden="1">Sheet1!$B$1:$F$153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Christian Demandt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Christian Demandt:</t>
        </r>
        <r>
          <rPr>
            <sz val="9"/>
            <color indexed="81"/>
            <rFont val="Tahoma"/>
            <charset val="1"/>
          </rPr>
          <t xml:space="preserve">
Byt till enhetlig stil, joner har komma och inga parantes, metaller inget komma och parantes
</t>
        </r>
      </text>
    </comment>
  </commentList>
</comments>
</file>

<file path=xl/sharedStrings.xml><?xml version="1.0" encoding="utf-8"?>
<sst xmlns="http://schemas.openxmlformats.org/spreadsheetml/2006/main" count="2610" uniqueCount="441">
  <si>
    <t>Analysvariabel</t>
  </si>
  <si>
    <t>Metod</t>
  </si>
  <si>
    <t>Period_från</t>
  </si>
  <si>
    <t>Period_till</t>
  </si>
  <si>
    <t>Fluorid, F</t>
  </si>
  <si>
    <t>SS-EN ISO 10304-1:2009</t>
  </si>
  <si>
    <t>-</t>
  </si>
  <si>
    <t>SS-EN ISO 10304-1 utg.1 mod.</t>
  </si>
  <si>
    <t>Jonkromatografi SS-EN ISO 10304-1</t>
  </si>
  <si>
    <t>pH-värde</t>
  </si>
  <si>
    <t>SS-EN ISO 10523:2012 (modifierad)</t>
  </si>
  <si>
    <t>SS 02 81 22-2 (modifierad)</t>
  </si>
  <si>
    <t>Alkalinitet</t>
  </si>
  <si>
    <t>SS-EN ISO 9963-2:1994 (modifierad), titrering till pH 5,6</t>
  </si>
  <si>
    <t>SS-EN ISO 9963-2:1994, titrering till pH 5,4 och i vissa fall pH 4,5</t>
  </si>
  <si>
    <t>SS-EN ISO 9963-2:1994 (modifierad), Mettler-Toledo instrumentmanual, titrering till pH 5,6</t>
  </si>
  <si>
    <t>SS 02 81 39 mod., Mettler-Toledo instrumentmanual, titrering till pH 5,6</t>
  </si>
  <si>
    <t>SS 02 81 39 mod., Mettler instrumentmanual, titrering till pH 5,6</t>
  </si>
  <si>
    <t>Karlgren, L. 1961, Vattenkemiska Analysmetoder (modifierad för automatisk titrering)</t>
  </si>
  <si>
    <t>Aciditet</t>
  </si>
  <si>
    <t>Standard Methods 16th ed. 402, s 265-269</t>
  </si>
  <si>
    <t>Standard Methods 16th ed. 402, s 265-269 (Mettler-Toledo instrumentmanual)</t>
  </si>
  <si>
    <t>Konduktivitet</t>
  </si>
  <si>
    <t>SS-EN 27 888-1 (ISO 7888:1985)</t>
  </si>
  <si>
    <t>SS-EN 27 888-1</t>
  </si>
  <si>
    <t>SIS 02 81 23</t>
  </si>
  <si>
    <t>Kalcium, Ca</t>
  </si>
  <si>
    <t>ICP-MS, SS-EN ISO 17294-2</t>
  </si>
  <si>
    <t>ICP-AES, SS-EN ISO 11885:2009</t>
  </si>
  <si>
    <t>ICP (Induktivt kopplad plasma)</t>
  </si>
  <si>
    <t>Atomabsorption, SIS</t>
  </si>
  <si>
    <t>Lågfotometrisk bestämning (Jönsson, E., 1964)</t>
  </si>
  <si>
    <t>Magnesium, Mg</t>
  </si>
  <si>
    <t>Natrium, Na</t>
  </si>
  <si>
    <t>Kalium, K</t>
  </si>
  <si>
    <t>Sulfat, SO₄</t>
  </si>
  <si>
    <t>Jonkromatografi, SS-EN ISO 10304-1 utg.1 mod.</t>
  </si>
  <si>
    <t>Jonkromatografi</t>
  </si>
  <si>
    <t>Mackereth</t>
  </si>
  <si>
    <t>Klorid, Cl</t>
  </si>
  <si>
    <t>Potentiometrisk titrering med silvernitrat</t>
  </si>
  <si>
    <t>Ammoniumkväve, NH4-N</t>
  </si>
  <si>
    <t>ISO 15923-1:2013, diskret analys, fotometri</t>
  </si>
  <si>
    <t>Salicylatmetod (Bran*Luebbe Method No G-171-96 Rev. 1)</t>
  </si>
  <si>
    <t>Fenatmetod (Bran*Luebbe Method No G-171-96 Rev. 1)</t>
  </si>
  <si>
    <t>Indofenolmetoden (Svensk Standard SIS 02 81 34)</t>
  </si>
  <si>
    <t>Fotometrisk bestämning med bispyrazolon (Prochazkova)</t>
  </si>
  <si>
    <t>Summa nitrit- och nitratkväve, NO2- och NO3-N/NOX</t>
  </si>
  <si>
    <t>SS-EN ISO 13395</t>
  </si>
  <si>
    <t>ISO 15923-1:2013, diskret analysator (Gallery Plus 2)</t>
  </si>
  <si>
    <t>SS-EN ISO 13395 mod. för Bran*Luebbe Method no. G-287-02</t>
  </si>
  <si>
    <t>SS 02 81 33-2 mod. för Traacs. Bran*Luebbe Method No. J-002-88B</t>
  </si>
  <si>
    <t>Svensk Standard SS 02 81 33-2 mod. för Traacs. Bran*Luebbe Industrial Method 55010279A</t>
  </si>
  <si>
    <t>Svensk Standard SIS 02 81 33 mod. Bran*Luebbe Industrial Method 55010279A</t>
  </si>
  <si>
    <t>Wood et al. (1967), Henriksen et al. (1970) &amp; Koroleff (1969), modifierad för autoanalyzer</t>
  </si>
  <si>
    <t>Mullin &amp; Riley (1955), Henriksen (1965), modifierad för autoanalyzer</t>
  </si>
  <si>
    <t>Totalkväve, Tot-N/TNb/Total-N</t>
  </si>
  <si>
    <t>SS-EN ISO 20236:2021</t>
  </si>
  <si>
    <t>SS-EN 12260:2004</t>
  </si>
  <si>
    <t>SS-EN ISO 11905 mod. för Traacs. Bran*Luebbe Method No. J-002-88 B</t>
  </si>
  <si>
    <t>SIS 02 81 31-1 mod. för Traacs. Bran*Luebbe Method No. J-002-88 B</t>
  </si>
  <si>
    <t>Svensk Standard SIS 02 81 31 mod. för Traacs. Bran*Luebbe Industrial Method 55010279A</t>
  </si>
  <si>
    <t>Svensk Standard SS 02 81 31 mod. Bran*Luebbe Industrial Method 55010279A</t>
  </si>
  <si>
    <t>Fosfatfosfor, PO4-P</t>
  </si>
  <si>
    <t>ISO 15923-1:2013</t>
  </si>
  <si>
    <t>SS-EN ISO 15681-2:2018 mod. QuAAtro method Q-064-05 Rev. 8</t>
  </si>
  <si>
    <t>Bran*Luebbe Method No. G-175-96 Rev. 15</t>
  </si>
  <si>
    <t>Bran*Luebbe Method No. G-175-96 Rev. 2</t>
  </si>
  <si>
    <t>Svensk Standard SS 02 81 26-2 mod för autoanalyzer</t>
  </si>
  <si>
    <t>Schuster, H.H.:, 1969. Arch. Hydrobiol. 65:4</t>
  </si>
  <si>
    <t>Proctor, C. &amp; Hood, D.W., 1954. Journal of Marin Research</t>
  </si>
  <si>
    <t>Totalfosfor, Tot-P</t>
  </si>
  <si>
    <t>SS-EN ISO 6878:2005</t>
  </si>
  <si>
    <t>Bran Luebbe Method No. G-175-96 Rev. 2 mod. Fd SS 02 81 27 2 mod.</t>
  </si>
  <si>
    <t>Svensk Standard SS 02 81 27-2 mod för autoanalyzer</t>
  </si>
  <si>
    <t>Vattenfärg - Absorbans</t>
  </si>
  <si>
    <t>SS-EN ISO 7887, del B, mod. (254, 365, 420 samt 436 nm)</t>
  </si>
  <si>
    <t>SS-EN ISO 7887, del C, mod. (Färgtal)</t>
  </si>
  <si>
    <t>Chalupa, Jiri, 1963. Absorbansmätning (420 nm)</t>
  </si>
  <si>
    <t>Vattenfärg - Färgtal</t>
  </si>
  <si>
    <t>Standard Methods 10th Ed. 1955, Karlgren, L.</t>
  </si>
  <si>
    <t>Totalt organiskt kol (TOC)</t>
  </si>
  <si>
    <t>SS-EN 1484 utg. 1.7</t>
  </si>
  <si>
    <t>SS-EN 1484 utg. 1</t>
  </si>
  <si>
    <t>SS 02 81 99</t>
  </si>
  <si>
    <t>Kemisk syreförbrukning (CODMn)</t>
  </si>
  <si>
    <t>Fd. SS 02 81 18, utg.1, mod.</t>
  </si>
  <si>
    <t>SS 28118-1 mod. - CODMn oxidation med permanganat</t>
  </si>
  <si>
    <t>Scandinavian Pulp, Paper and Board Testing Committee Scan-W1:66</t>
  </si>
  <si>
    <t>Deutsche Einheitsverfahren 3nr Wasser, Abwasser und Schlammuntersuchung</t>
  </si>
  <si>
    <t>Turbiditet/grumlighet</t>
  </si>
  <si>
    <t>SS-EN ISO 7027</t>
  </si>
  <si>
    <t>Suspenderade ämnen/slamhalt</t>
  </si>
  <si>
    <t>SS-EN 872:2005 (modifierad)</t>
  </si>
  <si>
    <t>Intern metod (0,22 µm filter)</t>
  </si>
  <si>
    <t>Kisel (ICP-MS)</t>
  </si>
  <si>
    <t>SS-EN ISO 17294-2</t>
  </si>
  <si>
    <t>Kisel (ICP-AES)</t>
  </si>
  <si>
    <t>SS-EN ISO 11885:2009</t>
  </si>
  <si>
    <t>Kisel (molybdatreaktivt)</t>
  </si>
  <si>
    <t>Bran Luebbe Method G-177-96 rev.8</t>
  </si>
  <si>
    <t>Bran Luebbe Industrial Method No. 811-86T</t>
  </si>
  <si>
    <t>Standard Methods 12th Ed. 1965, Henriksen</t>
  </si>
  <si>
    <t>Karlgren, L., Vattenkemiska analysmetoder</t>
  </si>
  <si>
    <t>Löst syrgas (optisk sensor)</t>
  </si>
  <si>
    <t>ISO 17289:2014</t>
  </si>
  <si>
    <t>Löst syrgas (Winklers metod)</t>
  </si>
  <si>
    <t>SS EN 25813, utg 1, mod.</t>
  </si>
  <si>
    <t>Karlgren, L. 1961, Vattenkemiska analysmetoder</t>
  </si>
  <si>
    <t>Klorofyll a</t>
  </si>
  <si>
    <t>SS 22 02 81 46-1 (modifierad)</t>
  </si>
  <si>
    <t>Strickland &amp; Parson (1968)</t>
  </si>
  <si>
    <t>?</t>
  </si>
  <si>
    <t>Aluminium (Al)</t>
  </si>
  <si>
    <t>ICP-MS, SS-EN 17294-2</t>
  </si>
  <si>
    <t>AAS (grafitugn)</t>
  </si>
  <si>
    <t>Arsenik (As)</t>
  </si>
  <si>
    <t>Bly (Pb)</t>
  </si>
  <si>
    <t>Järn (Fe)</t>
  </si>
  <si>
    <t>Kadmium (Cd)</t>
  </si>
  <si>
    <t>Kobolt (Co)</t>
  </si>
  <si>
    <t>Koppar (Cu)</t>
  </si>
  <si>
    <t>Krom (Cr)</t>
  </si>
  <si>
    <t>Mangan (Mn)</t>
  </si>
  <si>
    <t>Nickel (Ni)</t>
  </si>
  <si>
    <t>Vanadin (V)</t>
  </si>
  <si>
    <t>Zink (Zn)</t>
  </si>
  <si>
    <t>Uran (U)</t>
  </si>
  <si>
    <t>met</t>
  </si>
  <si>
    <t>Kvicksilver (Hg)</t>
  </si>
  <si>
    <t>CVAFS (Cold Vapor Atomic Fluorescence Spectrometry)</t>
  </si>
  <si>
    <t>Fram till 2024-12-31</t>
  </si>
  <si>
    <t>Strontium (Sr)</t>
  </si>
  <si>
    <t>ICP-AES (Induktivt kopplad plasma)</t>
  </si>
  <si>
    <t>ICP-MS (Induktivt kopplad plasma)</t>
  </si>
  <si>
    <t>Kjeldahlkväve</t>
  </si>
  <si>
    <t>Kjeldahl-metod (Ammoniumkväve, organiskt bundet kväve)</t>
  </si>
  <si>
    <t>Totalkväve (Tot-N_sum)</t>
  </si>
  <si>
    <t>TNb-metod (Förbränning till kväveoxider)</t>
  </si>
  <si>
    <t>avs</t>
  </si>
  <si>
    <t>Aluminiumfraktionering</t>
  </si>
  <si>
    <t>Katjonbytesmetod (Al_ICPKJB, Al_NI)</t>
  </si>
  <si>
    <t>Aluminium, syralösligt</t>
  </si>
  <si>
    <t>Svensk Standard SS 02 82 10 mod.</t>
  </si>
  <si>
    <t>Svensk Standard SS 02 81 41 mod. (Henriksen, Bergmann-Paulsson)</t>
  </si>
  <si>
    <t>Aluminium (Al) med AES</t>
  </si>
  <si>
    <t>ICP (Induktivt kopplad plasma), SS-EN ISO 11885</t>
  </si>
  <si>
    <t>Atomabsorption (flamma)</t>
  </si>
  <si>
    <t>Volfram (W)</t>
  </si>
  <si>
    <t>ICP-MS (Ej ackrediterad)</t>
  </si>
  <si>
    <t>temp</t>
  </si>
  <si>
    <t>Paramnamn_kort</t>
  </si>
  <si>
    <t>ACIDITET</t>
  </si>
  <si>
    <t>ALK</t>
  </si>
  <si>
    <t>AL</t>
  </si>
  <si>
    <t>AL_KJB</t>
  </si>
  <si>
    <t>NH4_N</t>
  </si>
  <si>
    <t>AS</t>
  </si>
  <si>
    <t>PB</t>
  </si>
  <si>
    <t>F</t>
  </si>
  <si>
    <t>PO4_P</t>
  </si>
  <si>
    <t>FE</t>
  </si>
  <si>
    <t>CD</t>
  </si>
  <si>
    <t>CA</t>
  </si>
  <si>
    <t>K</t>
  </si>
  <si>
    <t>CO</t>
  </si>
  <si>
    <t>CR</t>
  </si>
  <si>
    <t>CU</t>
  </si>
  <si>
    <t>KONDL25</t>
  </si>
  <si>
    <t>MG</t>
  </si>
  <si>
    <t>MN</t>
  </si>
  <si>
    <t>NA</t>
  </si>
  <si>
    <t>NI</t>
  </si>
  <si>
    <t>SO4</t>
  </si>
  <si>
    <t>SR</t>
  </si>
  <si>
    <t>NO3NO2_N</t>
  </si>
  <si>
    <t>N_TOT</t>
  </si>
  <si>
    <t>P_TOT</t>
  </si>
  <si>
    <t>TOC</t>
  </si>
  <si>
    <t>ZN</t>
  </si>
  <si>
    <t>PH</t>
  </si>
  <si>
    <t>LOQ</t>
  </si>
  <si>
    <t>Enhet</t>
  </si>
  <si>
    <t>µg/l</t>
  </si>
  <si>
    <t>mg/l</t>
  </si>
  <si>
    <t>mS/m</t>
  </si>
  <si>
    <t>FNU</t>
  </si>
  <si>
    <t>U</t>
  </si>
  <si>
    <t>V</t>
  </si>
  <si>
    <t>Direkt injicering av surgjort ofiltrerat vattenprov</t>
  </si>
  <si>
    <t>BA</t>
  </si>
  <si>
    <t>Barium (Ba)</t>
  </si>
  <si>
    <t>MO</t>
  </si>
  <si>
    <t>Molybden (Mo)</t>
  </si>
  <si>
    <t>SE</t>
  </si>
  <si>
    <t>Selen (Se)</t>
  </si>
  <si>
    <t>W</t>
  </si>
  <si>
    <t>Wolfram (W)</t>
  </si>
  <si>
    <t>Analysparameter</t>
  </si>
  <si>
    <t>HG</t>
  </si>
  <si>
    <t>AL_NI</t>
  </si>
  <si>
    <t>mekv/l</t>
  </si>
  <si>
    <t>Okänd LOQ. Innan ackreditering</t>
  </si>
  <si>
    <t xml:space="preserve">µg/l </t>
  </si>
  <si>
    <t xml:space="preserve">justerad LOQ, samma instrument </t>
  </si>
  <si>
    <t>justerad LOQ, samma instrument</t>
  </si>
  <si>
    <t>justerad LOQ, samma instrument, under kort period 2015 LOQ 0,03 µg/l</t>
  </si>
  <si>
    <t>justerade LOQ, samma instrument</t>
  </si>
  <si>
    <t>justerad LOQ, samma instrument, ackrediterad</t>
  </si>
  <si>
    <t>ackrediterad fr o m 2014-06</t>
  </si>
  <si>
    <t>metod som används vid uppdrag åt mark och miljö, SLU</t>
  </si>
  <si>
    <t>SS 028113 (modifierad)</t>
  </si>
  <si>
    <t>HG IVL</t>
  </si>
  <si>
    <t>ng/l</t>
  </si>
  <si>
    <t>Förbränning</t>
  </si>
  <si>
    <t>Persulfatkväve</t>
  </si>
  <si>
    <t>fr o m september 2018 endast för uppdrag från mark och miljö, SLU</t>
  </si>
  <si>
    <t>samma instrument som föregående men ny standard</t>
  </si>
  <si>
    <t>FÄRGTAL</t>
  </si>
  <si>
    <t>ABS_5CM</t>
  </si>
  <si>
    <t xml:space="preserve">SS-EN ISO 7887, del B, mod. </t>
  </si>
  <si>
    <t>justerad LOQ, samma instrument, tillägg våglängd 436 nm 2014-06</t>
  </si>
  <si>
    <t>ackrediterad from 2014-06</t>
  </si>
  <si>
    <t>mg Pt/l</t>
  </si>
  <si>
    <t>Vi levererar oackr. resultat. Ackr. tom 2017-12</t>
  </si>
  <si>
    <t>Katjonbytesmetod totalhalt</t>
  </si>
  <si>
    <t>Katjonbytesmetod Al_ICPKJB</t>
  </si>
  <si>
    <t>Förbränning, samma instrument som tidigare, ny standard</t>
  </si>
  <si>
    <t>justerad LOQ, samma instrument, under kort period 2015 LOQ 0,7 µg/l</t>
  </si>
  <si>
    <t xml:space="preserve">justerad LOQ, samma instrument, under kort period 2015 LOQ 0,07 µg/l </t>
  </si>
  <si>
    <t>Under perioden 040101-081231 analyserades vissa prover med MS och vissa med AES</t>
  </si>
  <si>
    <t xml:space="preserve">Chalupa, Jiri, 1963. </t>
  </si>
  <si>
    <t>SS-EN ISO 7887, del C, mod.</t>
  </si>
  <si>
    <t xml:space="preserve">SS-EN ISO 7887, del C, mod. </t>
  </si>
  <si>
    <t>SS 02 81 39 mod. titrering till pH 5,6</t>
  </si>
  <si>
    <t>SS-EN ISO 9963-2:1994 mod. titrering till pH 5,6</t>
  </si>
  <si>
    <t>SS 02 81 39 mod.E85, titrering till pH 5,6</t>
  </si>
  <si>
    <t>Karlgren, L. 1961, Vattenkemiska Analysmetoder mod. för automatisk titrering</t>
  </si>
  <si>
    <t xml:space="preserve">SS-EN ISO 17294-2 </t>
  </si>
  <si>
    <t>SS-EN 17294-2</t>
  </si>
  <si>
    <t>se instrument aluminium</t>
  </si>
  <si>
    <t>SS 02 82 10 mod.</t>
  </si>
  <si>
    <t>SS 02 81 41 mod. (Henriksen, Bergmann-Paulsson)</t>
  </si>
  <si>
    <t>DIN 38406-22</t>
  </si>
  <si>
    <t>EPA method 1631</t>
  </si>
  <si>
    <t>Wheatstone-brygga</t>
  </si>
  <si>
    <t xml:space="preserve">SS-EN ISO 11885 </t>
  </si>
  <si>
    <t>SIS 02 81 34</t>
  </si>
  <si>
    <t>SS 02 81 27-2 mod för autoanalyzer</t>
  </si>
  <si>
    <t>SS 02 81 26-2 mod för autoanalyzer</t>
  </si>
  <si>
    <t xml:space="preserve">Fotometrisk bestämning </t>
  </si>
  <si>
    <t>LOQ 2 µg/l sista åren enligt Swedac beslut 2015-09-13.</t>
  </si>
  <si>
    <t>Vattenfärg</t>
  </si>
  <si>
    <t>Ej ackrediterad metod</t>
  </si>
  <si>
    <t>Ej ackrediterad metod. Avslutad metod.</t>
  </si>
  <si>
    <t>Avslutad</t>
  </si>
  <si>
    <t>Instrumenten användes parallellt under 2008-2012 med Varian</t>
  </si>
  <si>
    <t>Instrumenten användes parallellt under 2008-2012 med Optima 2000</t>
  </si>
  <si>
    <t>Absorbans filtrerat 254 nm</t>
  </si>
  <si>
    <t>Absorbans filtrerat 365 nm</t>
  </si>
  <si>
    <t>Absorbans filtrerat 420 nm</t>
  </si>
  <si>
    <t>Absorbans filtrerat 420 nm/436 nm</t>
  </si>
  <si>
    <t>Metaller</t>
  </si>
  <si>
    <t>Status</t>
  </si>
  <si>
    <t>Aktuell</t>
  </si>
  <si>
    <t>Ersatt</t>
  </si>
  <si>
    <t>Kommentar</t>
  </si>
  <si>
    <t>metod för låga fosfat &lt;4 µg/l</t>
  </si>
  <si>
    <t>justerade LOQ, samma instrument, avslutad analys</t>
  </si>
  <si>
    <t>Instrumentet användes parallellt under 2010-2012 med Metrohm 881</t>
  </si>
  <si>
    <t>Instrumentet användes parallellt under 2010-2012 med JD21</t>
  </si>
  <si>
    <t>Analys hos underleverantör (IVL)</t>
  </si>
  <si>
    <t>Si</t>
  </si>
  <si>
    <t>Kisel (Si)</t>
  </si>
  <si>
    <t>Zn</t>
  </si>
  <si>
    <t>Se</t>
  </si>
  <si>
    <t>Pb</t>
  </si>
  <si>
    <t>Mo</t>
  </si>
  <si>
    <t>Mg</t>
  </si>
  <si>
    <t>Cu</t>
  </si>
  <si>
    <t>Cr</t>
  </si>
  <si>
    <t>Co</t>
  </si>
  <si>
    <t>Cd</t>
  </si>
  <si>
    <t>Ca</t>
  </si>
  <si>
    <t>Ba</t>
  </si>
  <si>
    <t>As</t>
  </si>
  <si>
    <t>Al_s</t>
  </si>
  <si>
    <t>Al_ICPAES</t>
  </si>
  <si>
    <t>Alkalinitet/Aciditet</t>
  </si>
  <si>
    <t>Sulfat, klorid, fluorid</t>
  </si>
  <si>
    <t>Klorofyll</t>
  </si>
  <si>
    <t>Totalkväve</t>
  </si>
  <si>
    <t>Syrgas</t>
  </si>
  <si>
    <t>Oorganiska närsalter</t>
  </si>
  <si>
    <t>Totalfosfor</t>
  </si>
  <si>
    <t>COD</t>
  </si>
  <si>
    <t>Partiklar</t>
  </si>
  <si>
    <t>Totalt organiskt kol</t>
  </si>
  <si>
    <t>ABS_F 254</t>
  </si>
  <si>
    <t>ABS_F 365</t>
  </si>
  <si>
    <t>ABS_F 420</t>
  </si>
  <si>
    <t>ABS_F 420/436</t>
  </si>
  <si>
    <t>Absorbans ofiltrerat 420 nm</t>
  </si>
  <si>
    <t>ABS_OF 420</t>
  </si>
  <si>
    <t>Al_ICP</t>
  </si>
  <si>
    <t>Al_ICPAES (from 2013 som Al)</t>
  </si>
  <si>
    <t>Al</t>
  </si>
  <si>
    <t>Under perioden 040101-081231 analyserades vissa prover med MS och vissa med AES. 090101-151231 analyserades Al endast med AES.</t>
  </si>
  <si>
    <t>Benämning Miljödata-MVM</t>
  </si>
  <si>
    <t>Alk/Acid</t>
  </si>
  <si>
    <t>Alk/Acid (minusresultat indikerar acid)</t>
  </si>
  <si>
    <t>CODMn</t>
  </si>
  <si>
    <t>Fe</t>
  </si>
  <si>
    <t>Kfyll</t>
  </si>
  <si>
    <t>Kjeld.-N</t>
  </si>
  <si>
    <t>KMnO4</t>
  </si>
  <si>
    <t>mg/l O2</t>
  </si>
  <si>
    <t>Samma metod som innan men började rapportera som CODMn istället för KMnO4. Förhållande CODMn=KMnO4/3,95</t>
  </si>
  <si>
    <t>Rapporteras ej till miljödata-MVM</t>
  </si>
  <si>
    <t>Gruppering</t>
  </si>
  <si>
    <t>Alkalinitet (slutpunkt 5,4/4,5)</t>
  </si>
  <si>
    <t>Kond_20</t>
  </si>
  <si>
    <t>Kond_25</t>
  </si>
  <si>
    <t>NH4-N</t>
  </si>
  <si>
    <t>NO2+NO3-N</t>
  </si>
  <si>
    <t>Cl</t>
  </si>
  <si>
    <t>PO4-P</t>
  </si>
  <si>
    <t>Slamhalt</t>
  </si>
  <si>
    <t>pH</t>
  </si>
  <si>
    <t>SO4_IC</t>
  </si>
  <si>
    <t>SO4_Mack.</t>
  </si>
  <si>
    <t>Avslutad metod. Kördes delvis samtidigt som sonden</t>
  </si>
  <si>
    <t xml:space="preserve">mg/l </t>
  </si>
  <si>
    <t>Syrgashalt</t>
  </si>
  <si>
    <t>Tot-N_ps</t>
  </si>
  <si>
    <t>Tot-N_TNb</t>
  </si>
  <si>
    <t>Total-N, Tot-N</t>
  </si>
  <si>
    <t>Kjeldahlkväve (NH4+org-N)</t>
  </si>
  <si>
    <t>Kjeldahlkväve + NO23 = Tot-Nsum</t>
  </si>
  <si>
    <t>Tot-P</t>
  </si>
  <si>
    <t>Turb_FNU</t>
  </si>
  <si>
    <t>startår okänt</t>
  </si>
  <si>
    <t>Sr</t>
  </si>
  <si>
    <t>Ni</t>
  </si>
  <si>
    <t>Na</t>
  </si>
  <si>
    <t>Mn</t>
  </si>
  <si>
    <t>Koppar (Cu)+55:5552:8549:8546:8554:85</t>
  </si>
  <si>
    <t>Intern metod</t>
  </si>
  <si>
    <t>Analysteknik, instrumenttillverkare, instrumentnamn</t>
  </si>
  <si>
    <t>Fotometrisk bestämning med diskretanalyser, Thermo Fisher, Gallery plus</t>
  </si>
  <si>
    <t>Fotometrisk bestämning med segmented flow analysis (SFA), Technicon, Autoanalyser I</t>
  </si>
  <si>
    <t>Fotometrisk bestämning med segmented flow analysis (SFA), SEAL, Autoanalyser 500</t>
  </si>
  <si>
    <t>ICP-AES, Jobin Yvon, JY24</t>
  </si>
  <si>
    <t>ICP-AES, Varian, Vista AX</t>
  </si>
  <si>
    <t>ICP-MS, PerkinElmer, ELAN DRC-e</t>
  </si>
  <si>
    <t>ICP-MS, PerkinElmer, ELAN 6000</t>
  </si>
  <si>
    <t>Fotometrisk bestämning med segmented flow analysis (SFA), Technicon, TrAAcs 800</t>
  </si>
  <si>
    <t>Fotometrisk bestämning, PerkinElmer, Lambda 35</t>
  </si>
  <si>
    <t>Fotometrisk bestämning med segmented flow analysis (SFA), SEAL, QuAAtro</t>
  </si>
  <si>
    <t>NDIR, Shimadzu, TOC 5050</t>
  </si>
  <si>
    <t>NDIR, Shimadzu, TOC 500</t>
  </si>
  <si>
    <t>NDIR, Shimadzu, TOC-VCPH</t>
  </si>
  <si>
    <t>NDIR, Shimadzu, TOC-LCPN</t>
  </si>
  <si>
    <t>Fotometrisk bestämning, Shimadzu, UV 2600i</t>
  </si>
  <si>
    <t>ICP-MS, Agilent, 7900</t>
  </si>
  <si>
    <t>Fotometrisk bestämning, UNICAM, 8625</t>
  </si>
  <si>
    <t>Slutpunktstitrering, Radiometer, TTT11</t>
  </si>
  <si>
    <t>Slutpunktstitrering, Mettler-Toledo, DL67</t>
  </si>
  <si>
    <t>Slutpunktstitrering, Mettler-Toledo, DL20</t>
  </si>
  <si>
    <t>Slutpunktstitrering, Metrohm, Robotic Titrosampler 855</t>
  </si>
  <si>
    <t>Jonkromatograf (IC), Waters, LDC</t>
  </si>
  <si>
    <t>Jonkromatograf (IC), Waters, JD21</t>
  </si>
  <si>
    <t>Jonkromatograf (IC), Metrohm, Compact IC 881</t>
  </si>
  <si>
    <t>Jonkromatograf (IC), Metrohm, Compact IC 930</t>
  </si>
  <si>
    <t>AAS, Philips, PU 9290/9390</t>
  </si>
  <si>
    <t>AAS, Varian, AA 1475</t>
  </si>
  <si>
    <t>Fotometrisk bestämning, UNICAM, SP900</t>
  </si>
  <si>
    <t>Fotometrisk bestämning med segmented flow analysis (SFA), Technicon, Autoanalyser II</t>
  </si>
  <si>
    <t>pH-mätning i flödescell, Radiometer, PHM 26</t>
  </si>
  <si>
    <t>pH-mätning i flödescell, Orion, Research model 601</t>
  </si>
  <si>
    <t>pH-mätning i flödescell, Radiometer, PHM 210</t>
  </si>
  <si>
    <t>pH-mätning i flödescell, Metrohm, 855</t>
  </si>
  <si>
    <t>NDIR, Shimadzu, TOC-VCPH med TNM-1 modul</t>
  </si>
  <si>
    <t>NDIR, Shimadzu, TOC-LCPN med TNM-L modul</t>
  </si>
  <si>
    <t>Turbidimeter, Hach, 2100N IS</t>
  </si>
  <si>
    <t xml:space="preserve">Cold Vapor Atomic Fluorescence Spectrometry (CVAFS), </t>
  </si>
  <si>
    <t>Cold Vapor Atomic Fluorescence Spectrometry (CVAFS), Tekran, 2600-IVS</t>
  </si>
  <si>
    <t>Optiskt luminiscens, YSI, DOmeterPro ODO</t>
  </si>
  <si>
    <t>Winklertitrering,</t>
  </si>
  <si>
    <t>Winklertitrering, Metrohm, Dosimat 665</t>
  </si>
  <si>
    <t>Titrering, Metrohm, Dosimat 665</t>
  </si>
  <si>
    <t>Titrering, Metrohm, Titrino 785 DMP</t>
  </si>
  <si>
    <t>Winklertitrering, Metrohm, Titrino 785 DMP</t>
  </si>
  <si>
    <t>Fotometrisk bestämning, PerkinElmer, Lambda 2</t>
  </si>
  <si>
    <t>Konduktivitetsmätning, Radiometer, CDM 83</t>
  </si>
  <si>
    <t>Konduktivitetsmätning, Radiometer, CDM 210</t>
  </si>
  <si>
    <t>Konduktivitetsmätning, Metrohm, 856</t>
  </si>
  <si>
    <t>Fotometrisk bestämning, PerkinElmer, Lambda 25</t>
  </si>
  <si>
    <t>AAS, Hitachi,</t>
  </si>
  <si>
    <t>ICP-MS, PerkinElmer, Optima 2000 DV</t>
  </si>
  <si>
    <t>AAS, Perkin Elmer, AA</t>
  </si>
  <si>
    <t>Titrering</t>
  </si>
  <si>
    <t>Fotometrisk bestämning</t>
  </si>
  <si>
    <t>Gravimetrisk bestämning</t>
  </si>
  <si>
    <t>Konduktivitetsmätning, Kemotron, Tetramatric</t>
  </si>
  <si>
    <t>Fotometrisk bestämning med segmented flow analysis (SFA), Bran+Luebbe, Autoanalyzer III</t>
  </si>
  <si>
    <t>Fenolmetod (Bran+Luebbe Method No G-171-96 Rev. 1)</t>
  </si>
  <si>
    <t>Salicylatmetod (Bran+Luebbe Method No G-171-96 Rev. 1)</t>
  </si>
  <si>
    <t>Bran+Luebbe Method No. G-175-96 Rev. 2</t>
  </si>
  <si>
    <t>Bran+Luebbe Method No. G-175-96 Rev. 15</t>
  </si>
  <si>
    <t>Bran+Luebbe Industrial Method No. 811-86T</t>
  </si>
  <si>
    <t>Bran+Luebbe Method G-177-96 rev.8</t>
  </si>
  <si>
    <t>SS 02 81 33 mod. Bran+Luebbe Industrial Method 55010279A</t>
  </si>
  <si>
    <t>SS 02 81 33-2 mod. för Traacs. Bran+Luebbe Industrial Method 55010279A</t>
  </si>
  <si>
    <t>SS 02 81 33-2 mod. för Traacs. Bran+Luebbe Method No. J-002-88B</t>
  </si>
  <si>
    <t>SS-EN ISO 13395 mod. för Bran+Luebbe Method no. G-287-02</t>
  </si>
  <si>
    <t>Bran+Luebbe Method No. G-175-96 Rev. 2 mod. Fd SS 02 81 27 2 mod.</t>
  </si>
  <si>
    <t>Svensk Standard SS 02 81 31 mod. Bran+Luebbe Industrial Method 55010279A</t>
  </si>
  <si>
    <t>Svensk Standard SIS 02 81 31 mod. för Traacs. Bran+Luebbe Industrial Method 55010279A</t>
  </si>
  <si>
    <t>SIS 02 81 31-1 mod. för Traacs. Bran+Luebbe Method No. J-002-88 B</t>
  </si>
  <si>
    <t>SS-EN ISO 11905 mod. för Traacs. Bran+Luebbe Method No. J-002-88 B</t>
  </si>
  <si>
    <t>Atomabsorption (grafitugn)</t>
  </si>
  <si>
    <t>Instrumentet användes parallellt under 2010-2012 med Metrohm 881. LOQ motsvarar 0,25 mg/l</t>
  </si>
  <si>
    <t>Instrumentet användes parallellt under 2010-2012 med JD21. LOQ motsvarar 0,25 mg/l</t>
  </si>
  <si>
    <t>justerad LOQ, samma instrument, LOQ motsvarar  0,14 mg/l</t>
  </si>
  <si>
    <t>LOQ motsvarar 1,4 mg/l</t>
  </si>
  <si>
    <t>Instrumenten användes parallellt under 2008-2012 med Varian. LOQ motsvarar 0,02 mg/l</t>
  </si>
  <si>
    <t>Instrumenten användes parallellt under 2008-2012 med Optima 2000. LOQ motsvarar 0,02 mg/l</t>
  </si>
  <si>
    <t>LOQ motsvarar 0,08 mg/l</t>
  </si>
  <si>
    <t>LOQ motsvarar 0,48 mg/l</t>
  </si>
  <si>
    <t>LOQ motsvarar 0,2 mg/l</t>
  </si>
  <si>
    <t>Instrumenten användes parallellt under 2008-2012 med Varian. LOQ motsvarar 0,012 mg/l</t>
  </si>
  <si>
    <t>Instrumenten användes parallellt under 2008-2012 med Optima 2000. LOQ motsvarar 0,012 mg/l</t>
  </si>
  <si>
    <t>LOQ motsvarar 0,024 mg/l</t>
  </si>
  <si>
    <t>LOQ mosvarar 0,11 mg/l</t>
  </si>
  <si>
    <t>Instrumenten användes parallellt under 2008-2012 med Varian. LOQ motsvarar 0,023 mg/l</t>
  </si>
  <si>
    <t>Instrumenten användes parallellt under 2008-2012 med Optima 2000. LOQ motsvarar 0,023 mg/l</t>
  </si>
  <si>
    <t>Instrumentet användes parallellt under 2010-2012 med Metrohm 881. LOQ motsvarar 0,48 mg/l</t>
  </si>
  <si>
    <t>Potentiometrisk titrering med silvernitrat enligt Mackereth</t>
  </si>
  <si>
    <t>Okänd LOQ. Innan ackreditering. Vid rumstemperatur.</t>
  </si>
  <si>
    <t>Okänd LOQ. Innan ackreditering. Vid 25 grader.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</si>
</sst>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1" fillId="2" borderId="1" xfId="1"/>
    <xf numFmtId="14" fontId="1" fillId="2" borderId="1" xfId="1" applyNumberFormat="1"/>
    <xf numFmtId="14" fontId="1" fillId="2" borderId="2" xfId="1" applyNumberFormat="1" applyBorder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/>
    <xf numFmtId="14" fontId="3" fillId="0" borderId="0" xfId="0" applyNumberFormat="1" applyFont="1" applyFill="1" applyAlignment="1">
      <alignment vertical="center" wrapText="1"/>
    </xf>
    <xf numFmtId="14" fontId="3" fillId="0" borderId="0" xfId="4" applyNumberFormat="1" applyFont="1" applyFill="1" applyAlignment="1">
      <alignment vertical="center" wrapText="1"/>
    </xf>
    <xf numFmtId="14" fontId="3" fillId="0" borderId="0" xfId="0" applyNumberFormat="1" applyFont="1" applyFill="1"/>
    <xf numFmtId="14" fontId="3" fillId="0" borderId="0" xfId="4" applyNumberFormat="1" applyFont="1" applyFill="1"/>
    <xf numFmtId="14" fontId="0" fillId="0" borderId="0" xfId="0" applyNumberFormat="1" applyFill="1" applyAlignment="1">
      <alignment vertical="center" wrapText="1"/>
    </xf>
    <xf numFmtId="14" fontId="0" fillId="0" borderId="0" xfId="0" applyNumberFormat="1" applyFill="1"/>
    <xf numFmtId="0" fontId="0" fillId="0" borderId="0" xfId="0" applyFill="1"/>
    <xf numFmtId="14" fontId="3" fillId="0" borderId="0" xfId="5" applyNumberFormat="1" applyFont="1" applyFill="1"/>
    <xf numFmtId="0" fontId="3" fillId="0" borderId="0" xfId="0" applyFont="1" applyFill="1"/>
    <xf numFmtId="0" fontId="0" fillId="0" borderId="0" xfId="0" applyFill="1" applyAlignment="1"/>
    <xf numFmtId="0" fontId="0" fillId="0" borderId="3" xfId="3" applyFont="1" applyFill="1" applyBorder="1" applyAlignment="1"/>
    <xf numFmtId="0" fontId="2" fillId="0" borderId="3" xfId="2" applyFill="1" applyBorder="1" applyAlignment="1">
      <alignment wrapText="1"/>
    </xf>
    <xf numFmtId="14" fontId="2" fillId="0" borderId="3" xfId="2" applyNumberFormat="1" applyFill="1" applyBorder="1" applyAlignment="1">
      <alignment wrapText="1"/>
    </xf>
    <xf numFmtId="0" fontId="2" fillId="0" borderId="3" xfId="2" applyFill="1" applyBorder="1" applyAlignment="1"/>
    <xf numFmtId="0" fontId="0" fillId="0" borderId="3" xfId="2" applyFont="1" applyFill="1" applyBorder="1" applyAlignment="1"/>
    <xf numFmtId="0" fontId="0" fillId="0" borderId="0" xfId="0" applyFill="1" applyAlignment="1">
      <alignment wrapText="1"/>
    </xf>
    <xf numFmtId="0" fontId="0" fillId="0" borderId="3" xfId="2" applyFont="1" applyFill="1" applyBorder="1" applyAlignment="1">
      <alignment wrapText="1"/>
    </xf>
    <xf numFmtId="0" fontId="0" fillId="0" borderId="0" xfId="0" applyFill="1" applyProtection="1">
      <protection locked="0"/>
    </xf>
    <xf numFmtId="0" fontId="0" fillId="0" borderId="0" xfId="0" applyFill="1" applyAlignment="1">
      <alignment vertical="center" wrapText="1"/>
    </xf>
    <xf numFmtId="0" fontId="6" fillId="0" borderId="0" xfId="0" applyFont="1" applyFill="1"/>
    <xf numFmtId="14" fontId="0" fillId="0" borderId="0" xfId="0" applyNumberFormat="1" applyFill="1" applyProtection="1">
      <protection locked="0"/>
    </xf>
    <xf numFmtId="0" fontId="9" fillId="0" borderId="0" xfId="0" applyFont="1" applyFill="1"/>
    <xf numFmtId="0" fontId="10" fillId="0" borderId="0" xfId="0" applyFont="1" applyFill="1"/>
  </cellXfs>
  <cellStyles count="6">
    <cellStyle name="20% - Accent4" xfId="2" builtinId="42"/>
    <cellStyle name="20% - Accent5" xfId="3" builtinId="46"/>
    <cellStyle name="Bad" xfId="4" builtinId="27"/>
    <cellStyle name="Neutral" xfId="5" builtinId="28"/>
    <cellStyle name="Normal" xfId="0" builtinId="0"/>
    <cellStyle name="Output" xfId="1" builtinId="21"/>
  </cellStyles>
  <dxfs count="59">
    <dxf>
      <numFmt numFmtId="19" formatCode="yyyy/mm/dd"/>
      <alignment horizontal="general" vertical="center" textRotation="0" wrapText="1" indent="0" justifyLastLine="0" shrinkToFit="0" readingOrder="0"/>
    </dxf>
    <dxf>
      <numFmt numFmtId="19" formatCode="yyyy/mm/dd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9" formatCode="yyyy/mm/dd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H153" totalsRowShown="0" headerRowDxfId="5">
  <sortState ref="A2:H153">
    <sortCondition ref="B1:B153"/>
  </sortState>
  <tableColumns count="8">
    <tableColumn id="1" name="Paramnamn_kort" dataDxfId="4"/>
    <tableColumn id="2" name="temp"/>
    <tableColumn id="3" name="Analysvariabel" dataDxfId="3"/>
    <tableColumn id="4" name="Metod" dataDxfId="2"/>
    <tableColumn id="5" name="Period_från" dataDxfId="1"/>
    <tableColumn id="6" name="Period_till" dataDxfId="0"/>
    <tableColumn id="7" name="LOQ"/>
    <tableColumn id="8" name="Enhe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3"/>
  <sheetViews>
    <sheetView tabSelected="1" zoomScale="90" zoomScaleNormal="90" workbookViewId="0">
      <pane ySplit="1" topLeftCell="A2" activePane="bottomLeft" state="frozen"/>
      <selection pane="bottomLeft" activeCell="F13" sqref="F13"/>
    </sheetView>
  </sheetViews>
  <sheetFormatPr defaultColWidth="9.125" defaultRowHeight="14.25"/>
  <cols>
    <col min="1" max="1" width="8.125" style="21" bestFit="1" customWidth="1"/>
    <col min="2" max="2" width="24.5" style="21" customWidth="1"/>
    <col min="3" max="3" width="31.5" style="21" customWidth="1"/>
    <col min="4" max="4" width="32.25" style="21" bestFit="1" customWidth="1"/>
    <col min="5" max="5" width="76.875" bestFit="1" customWidth="1"/>
    <col min="6" max="6" width="79.25" style="21" customWidth="1"/>
    <col min="7" max="7" width="14.25" style="2" customWidth="1"/>
    <col min="8" max="8" width="14" style="2" customWidth="1"/>
    <col min="9" max="9" width="7" bestFit="1" customWidth="1"/>
    <col min="10" max="10" width="9.875" bestFit="1" customWidth="1"/>
    <col min="11" max="11" width="116.875" bestFit="1" customWidth="1"/>
    <col min="12" max="16376" width="9.125" customWidth="1"/>
  </cols>
  <sheetData>
    <row r="1" spans="1:11" s="14" customFormat="1">
      <c r="A1" s="25" t="s">
        <v>263</v>
      </c>
      <c r="B1" s="25" t="s">
        <v>319</v>
      </c>
      <c r="C1" s="26" t="s">
        <v>198</v>
      </c>
      <c r="D1" s="25" t="s">
        <v>308</v>
      </c>
      <c r="E1" s="26" t="s">
        <v>1</v>
      </c>
      <c r="F1" s="31" t="s">
        <v>348</v>
      </c>
      <c r="G1" s="27" t="s">
        <v>2</v>
      </c>
      <c r="H1" s="27" t="s">
        <v>3</v>
      </c>
      <c r="I1" s="28" t="s">
        <v>181</v>
      </c>
      <c r="J1" s="28" t="s">
        <v>182</v>
      </c>
      <c r="K1" s="29" t="s">
        <v>266</v>
      </c>
    </row>
    <row r="2" spans="1:11">
      <c r="A2" s="32" t="s">
        <v>265</v>
      </c>
      <c r="B2" s="32" t="s">
        <v>252</v>
      </c>
      <c r="C2" s="32" t="s">
        <v>258</v>
      </c>
      <c r="D2" s="32" t="s">
        <v>298</v>
      </c>
      <c r="E2" s="7" t="s">
        <v>220</v>
      </c>
      <c r="F2" s="21" t="s">
        <v>357</v>
      </c>
      <c r="G2" s="8">
        <v>40087</v>
      </c>
      <c r="H2" s="8">
        <v>44459</v>
      </c>
      <c r="I2" s="7">
        <v>1E-3</v>
      </c>
      <c r="J2" t="s">
        <v>219</v>
      </c>
      <c r="K2" t="s">
        <v>222</v>
      </c>
    </row>
    <row r="3" spans="1:11">
      <c r="A3" s="32" t="s">
        <v>265</v>
      </c>
      <c r="B3" s="32" t="s">
        <v>252</v>
      </c>
      <c r="C3" s="32" t="s">
        <v>258</v>
      </c>
      <c r="D3" s="32" t="s">
        <v>298</v>
      </c>
      <c r="E3" s="7" t="s">
        <v>220</v>
      </c>
      <c r="F3" s="21" t="s">
        <v>357</v>
      </c>
      <c r="G3" s="8">
        <v>44460</v>
      </c>
      <c r="H3" s="8">
        <v>45230</v>
      </c>
      <c r="I3" s="7">
        <v>0.09</v>
      </c>
      <c r="J3" t="s">
        <v>219</v>
      </c>
      <c r="K3" t="s">
        <v>205</v>
      </c>
    </row>
    <row r="4" spans="1:11">
      <c r="A4" s="32" t="s">
        <v>264</v>
      </c>
      <c r="B4" s="32" t="s">
        <v>252</v>
      </c>
      <c r="C4" s="32" t="s">
        <v>258</v>
      </c>
      <c r="D4" s="32" t="s">
        <v>298</v>
      </c>
      <c r="E4" s="7" t="s">
        <v>220</v>
      </c>
      <c r="F4" s="32" t="s">
        <v>363</v>
      </c>
      <c r="G4" s="8">
        <v>45231</v>
      </c>
      <c r="H4" s="8"/>
      <c r="I4" s="7">
        <v>0.09</v>
      </c>
      <c r="J4" t="s">
        <v>219</v>
      </c>
    </row>
    <row r="5" spans="1:11">
      <c r="A5" s="32" t="s">
        <v>265</v>
      </c>
      <c r="B5" s="32" t="s">
        <v>252</v>
      </c>
      <c r="C5" s="32" t="s">
        <v>259</v>
      </c>
      <c r="D5" s="32" t="s">
        <v>299</v>
      </c>
      <c r="E5" s="7" t="s">
        <v>220</v>
      </c>
      <c r="F5" s="21" t="s">
        <v>357</v>
      </c>
      <c r="G5" s="8">
        <v>40087</v>
      </c>
      <c r="H5" s="8">
        <v>44459</v>
      </c>
      <c r="I5" s="7">
        <v>1E-3</v>
      </c>
      <c r="J5" t="s">
        <v>219</v>
      </c>
      <c r="K5" t="s">
        <v>222</v>
      </c>
    </row>
    <row r="6" spans="1:11">
      <c r="A6" s="32" t="s">
        <v>265</v>
      </c>
      <c r="B6" s="32" t="s">
        <v>252</v>
      </c>
      <c r="C6" s="32" t="s">
        <v>259</v>
      </c>
      <c r="D6" s="32" t="s">
        <v>299</v>
      </c>
      <c r="E6" s="7" t="s">
        <v>220</v>
      </c>
      <c r="F6" s="21" t="s">
        <v>357</v>
      </c>
      <c r="G6" s="8">
        <v>44460</v>
      </c>
      <c r="H6" s="8">
        <v>45230</v>
      </c>
      <c r="I6" s="7">
        <v>0.01</v>
      </c>
      <c r="J6" t="s">
        <v>219</v>
      </c>
      <c r="K6" t="s">
        <v>205</v>
      </c>
    </row>
    <row r="7" spans="1:11">
      <c r="A7" s="32" t="s">
        <v>264</v>
      </c>
      <c r="B7" s="32" t="s">
        <v>252</v>
      </c>
      <c r="C7" s="32" t="s">
        <v>259</v>
      </c>
      <c r="D7" s="32" t="s">
        <v>299</v>
      </c>
      <c r="E7" s="7" t="s">
        <v>220</v>
      </c>
      <c r="F7" s="32" t="s">
        <v>363</v>
      </c>
      <c r="G7" s="8">
        <v>45231</v>
      </c>
      <c r="H7" s="8"/>
      <c r="I7" s="7">
        <v>0.01</v>
      </c>
      <c r="J7" t="s">
        <v>219</v>
      </c>
    </row>
    <row r="8" spans="1:11">
      <c r="A8" s="32" t="s">
        <v>265</v>
      </c>
      <c r="B8" s="32" t="s">
        <v>252</v>
      </c>
      <c r="C8" s="32" t="s">
        <v>260</v>
      </c>
      <c r="D8" s="32" t="s">
        <v>300</v>
      </c>
      <c r="E8" s="7" t="s">
        <v>231</v>
      </c>
      <c r="F8" s="21" t="s">
        <v>250</v>
      </c>
      <c r="G8" s="8">
        <v>23743</v>
      </c>
      <c r="H8" s="8">
        <v>34699</v>
      </c>
      <c r="I8" s="7">
        <v>1E-3</v>
      </c>
      <c r="J8" t="s">
        <v>219</v>
      </c>
    </row>
    <row r="9" spans="1:11">
      <c r="A9" s="32" t="s">
        <v>265</v>
      </c>
      <c r="B9" s="32" t="s">
        <v>252</v>
      </c>
      <c r="C9" s="32" t="s">
        <v>260</v>
      </c>
      <c r="D9" s="32" t="s">
        <v>300</v>
      </c>
      <c r="E9" s="7" t="s">
        <v>220</v>
      </c>
      <c r="F9" s="32" t="s">
        <v>365</v>
      </c>
      <c r="G9" s="8">
        <v>34700</v>
      </c>
      <c r="H9" s="8">
        <v>40086</v>
      </c>
      <c r="I9" s="7">
        <v>1E-3</v>
      </c>
      <c r="J9" t="s">
        <v>219</v>
      </c>
    </row>
    <row r="10" spans="1:11">
      <c r="A10" s="32" t="s">
        <v>265</v>
      </c>
      <c r="B10" s="32" t="s">
        <v>252</v>
      </c>
      <c r="C10" s="32" t="s">
        <v>260</v>
      </c>
      <c r="D10" s="32" t="s">
        <v>300</v>
      </c>
      <c r="E10" s="7" t="s">
        <v>220</v>
      </c>
      <c r="F10" s="21" t="s">
        <v>357</v>
      </c>
      <c r="G10" s="8">
        <v>40087</v>
      </c>
      <c r="H10" s="8">
        <v>41274</v>
      </c>
      <c r="I10" s="7">
        <v>1E-3</v>
      </c>
      <c r="J10" t="s">
        <v>219</v>
      </c>
    </row>
    <row r="11" spans="1:11">
      <c r="A11" s="32" t="s">
        <v>265</v>
      </c>
      <c r="B11" s="32" t="s">
        <v>252</v>
      </c>
      <c r="C11" s="32" t="s">
        <v>261</v>
      </c>
      <c r="D11" s="32" t="s">
        <v>301</v>
      </c>
      <c r="E11" s="7" t="s">
        <v>220</v>
      </c>
      <c r="F11" s="21" t="s">
        <v>357</v>
      </c>
      <c r="G11" s="8">
        <v>41275</v>
      </c>
      <c r="H11" s="8">
        <v>45230</v>
      </c>
      <c r="I11" s="7">
        <v>5.0000000000000001E-3</v>
      </c>
      <c r="J11" t="s">
        <v>219</v>
      </c>
      <c r="K11" t="s">
        <v>221</v>
      </c>
    </row>
    <row r="12" spans="1:11">
      <c r="A12" s="32" t="s">
        <v>264</v>
      </c>
      <c r="B12" s="32" t="s">
        <v>252</v>
      </c>
      <c r="C12" s="32" t="s">
        <v>261</v>
      </c>
      <c r="D12" s="32" t="s">
        <v>301</v>
      </c>
      <c r="E12" s="7" t="s">
        <v>220</v>
      </c>
      <c r="F12" s="32" t="s">
        <v>363</v>
      </c>
      <c r="G12" s="8">
        <v>45231</v>
      </c>
      <c r="H12" s="8"/>
      <c r="I12" s="7">
        <v>5.0000000000000001E-3</v>
      </c>
      <c r="J12" t="s">
        <v>219</v>
      </c>
    </row>
    <row r="13" spans="1:11" s="21" customFormat="1">
      <c r="A13" s="32" t="s">
        <v>265</v>
      </c>
      <c r="B13" s="32" t="s">
        <v>252</v>
      </c>
      <c r="C13" s="32" t="s">
        <v>302</v>
      </c>
      <c r="D13" s="32" t="s">
        <v>303</v>
      </c>
      <c r="E13" s="32" t="s">
        <v>231</v>
      </c>
      <c r="F13" s="21" t="s">
        <v>250</v>
      </c>
      <c r="G13" s="35">
        <v>23743</v>
      </c>
      <c r="H13" s="35">
        <v>34699</v>
      </c>
      <c r="I13" s="32">
        <v>1E-3</v>
      </c>
      <c r="J13" s="21" t="s">
        <v>219</v>
      </c>
    </row>
    <row r="14" spans="1:11" s="21" customFormat="1">
      <c r="A14" s="32" t="s">
        <v>265</v>
      </c>
      <c r="B14" s="32" t="s">
        <v>252</v>
      </c>
      <c r="C14" s="32" t="s">
        <v>302</v>
      </c>
      <c r="D14" s="32" t="s">
        <v>303</v>
      </c>
      <c r="E14" s="32" t="s">
        <v>220</v>
      </c>
      <c r="F14" s="32" t="s">
        <v>365</v>
      </c>
      <c r="G14" s="35">
        <v>34700</v>
      </c>
      <c r="H14" s="35">
        <v>40086</v>
      </c>
      <c r="I14" s="32">
        <v>1E-3</v>
      </c>
      <c r="J14" s="21" t="s">
        <v>219</v>
      </c>
    </row>
    <row r="15" spans="1:11">
      <c r="A15" s="32" t="s">
        <v>265</v>
      </c>
      <c r="B15" s="32" t="s">
        <v>252</v>
      </c>
      <c r="C15" s="32" t="s">
        <v>302</v>
      </c>
      <c r="D15" s="32" t="s">
        <v>303</v>
      </c>
      <c r="E15" s="7" t="s">
        <v>220</v>
      </c>
      <c r="F15" s="21" t="s">
        <v>357</v>
      </c>
      <c r="G15" s="35">
        <v>40087</v>
      </c>
      <c r="H15" s="8">
        <v>41274</v>
      </c>
      <c r="I15" s="7">
        <v>1E-3</v>
      </c>
      <c r="J15" t="s">
        <v>219</v>
      </c>
    </row>
    <row r="16" spans="1:11">
      <c r="A16" s="32" t="s">
        <v>255</v>
      </c>
      <c r="B16" s="32" t="s">
        <v>252</v>
      </c>
      <c r="C16" s="32" t="s">
        <v>302</v>
      </c>
      <c r="D16" s="32" t="s">
        <v>303</v>
      </c>
      <c r="E16" s="7" t="s">
        <v>220</v>
      </c>
      <c r="F16" s="21" t="s">
        <v>357</v>
      </c>
      <c r="G16" s="8">
        <v>41275</v>
      </c>
      <c r="H16" s="8">
        <v>44561</v>
      </c>
      <c r="I16" s="7">
        <v>5.0000000000000001E-3</v>
      </c>
      <c r="J16" t="s">
        <v>219</v>
      </c>
      <c r="K16" t="s">
        <v>205</v>
      </c>
    </row>
    <row r="17" spans="1:11">
      <c r="A17" s="32" t="s">
        <v>265</v>
      </c>
      <c r="B17" s="32" t="s">
        <v>288</v>
      </c>
      <c r="C17" s="33" t="s">
        <v>19</v>
      </c>
      <c r="D17" s="21" t="s">
        <v>310</v>
      </c>
      <c r="E17" s="1" t="s">
        <v>20</v>
      </c>
      <c r="F17" s="33" t="s">
        <v>367</v>
      </c>
      <c r="G17" s="3">
        <v>34516</v>
      </c>
      <c r="H17" s="3">
        <v>39447</v>
      </c>
      <c r="J17" t="s">
        <v>201</v>
      </c>
    </row>
    <row r="18" spans="1:11">
      <c r="A18" s="32" t="s">
        <v>264</v>
      </c>
      <c r="B18" s="32" t="s">
        <v>288</v>
      </c>
      <c r="C18" s="33" t="s">
        <v>19</v>
      </c>
      <c r="D18" s="21" t="s">
        <v>310</v>
      </c>
      <c r="E18" s="1" t="s">
        <v>20</v>
      </c>
      <c r="F18" s="33" t="s">
        <v>369</v>
      </c>
      <c r="G18" s="3">
        <v>39448</v>
      </c>
      <c r="H18" s="3"/>
      <c r="J18" t="s">
        <v>201</v>
      </c>
    </row>
    <row r="19" spans="1:11">
      <c r="A19" s="32" t="s">
        <v>265</v>
      </c>
      <c r="B19" s="32" t="s">
        <v>288</v>
      </c>
      <c r="C19" s="33" t="s">
        <v>12</v>
      </c>
      <c r="D19" s="21" t="s">
        <v>309</v>
      </c>
      <c r="E19" s="1" t="s">
        <v>237</v>
      </c>
      <c r="F19" s="33" t="s">
        <v>366</v>
      </c>
      <c r="G19" s="3">
        <v>23743</v>
      </c>
      <c r="H19" s="3">
        <v>31320</v>
      </c>
      <c r="J19" t="s">
        <v>201</v>
      </c>
    </row>
    <row r="20" spans="1:11" ht="15.6" customHeight="1">
      <c r="A20" s="32" t="s">
        <v>265</v>
      </c>
      <c r="B20" s="32" t="s">
        <v>288</v>
      </c>
      <c r="C20" s="33" t="s">
        <v>12</v>
      </c>
      <c r="D20" s="21" t="s">
        <v>309</v>
      </c>
      <c r="E20" s="1" t="s">
        <v>236</v>
      </c>
      <c r="F20" s="33" t="s">
        <v>368</v>
      </c>
      <c r="G20" s="3">
        <v>31321</v>
      </c>
      <c r="H20" s="3">
        <v>34515</v>
      </c>
      <c r="J20" t="s">
        <v>201</v>
      </c>
    </row>
    <row r="21" spans="1:11" ht="15.6" customHeight="1">
      <c r="A21" s="32" t="s">
        <v>265</v>
      </c>
      <c r="B21" s="32" t="s">
        <v>288</v>
      </c>
      <c r="C21" s="33" t="s">
        <v>12</v>
      </c>
      <c r="D21" s="21" t="s">
        <v>309</v>
      </c>
      <c r="E21" s="1" t="s">
        <v>234</v>
      </c>
      <c r="F21" s="33" t="s">
        <v>367</v>
      </c>
      <c r="G21" s="3">
        <v>34516</v>
      </c>
      <c r="H21" s="3">
        <v>35795</v>
      </c>
      <c r="J21" t="s">
        <v>201</v>
      </c>
    </row>
    <row r="22" spans="1:11">
      <c r="A22" s="32" t="s">
        <v>265</v>
      </c>
      <c r="B22" s="32" t="s">
        <v>288</v>
      </c>
      <c r="C22" s="33" t="s">
        <v>12</v>
      </c>
      <c r="D22" s="21" t="s">
        <v>309</v>
      </c>
      <c r="E22" s="1" t="s">
        <v>235</v>
      </c>
      <c r="F22" s="33" t="s">
        <v>367</v>
      </c>
      <c r="G22" s="19">
        <v>35796</v>
      </c>
      <c r="H22" s="19">
        <v>39447</v>
      </c>
      <c r="J22" t="s">
        <v>201</v>
      </c>
    </row>
    <row r="23" spans="1:11">
      <c r="A23" s="32" t="s">
        <v>264</v>
      </c>
      <c r="B23" s="32" t="s">
        <v>288</v>
      </c>
      <c r="C23" s="33" t="s">
        <v>12</v>
      </c>
      <c r="D23" s="21" t="s">
        <v>309</v>
      </c>
      <c r="E23" s="1" t="s">
        <v>13</v>
      </c>
      <c r="F23" s="33" t="s">
        <v>369</v>
      </c>
      <c r="G23" s="19">
        <v>39448</v>
      </c>
      <c r="H23" s="19"/>
      <c r="J23" t="s">
        <v>201</v>
      </c>
    </row>
    <row r="24" spans="1:11">
      <c r="A24" s="32" t="s">
        <v>264</v>
      </c>
      <c r="B24" s="32" t="s">
        <v>288</v>
      </c>
      <c r="C24" s="33" t="s">
        <v>320</v>
      </c>
      <c r="D24" s="21" t="s">
        <v>318</v>
      </c>
      <c r="E24" s="1" t="s">
        <v>14</v>
      </c>
      <c r="F24" s="33" t="s">
        <v>369</v>
      </c>
      <c r="G24" s="19">
        <v>41640</v>
      </c>
      <c r="H24" s="19"/>
      <c r="J24" t="s">
        <v>201</v>
      </c>
      <c r="K24" t="s">
        <v>210</v>
      </c>
    </row>
    <row r="25" spans="1:11">
      <c r="A25" s="33" t="s">
        <v>265</v>
      </c>
      <c r="B25" s="33" t="s">
        <v>262</v>
      </c>
      <c r="C25" s="21" t="s">
        <v>113</v>
      </c>
      <c r="D25" s="21" t="s">
        <v>286</v>
      </c>
      <c r="E25" s="1" t="s">
        <v>242</v>
      </c>
      <c r="F25" s="21" t="s">
        <v>350</v>
      </c>
      <c r="G25" s="15">
        <v>31048</v>
      </c>
      <c r="H25" s="16">
        <v>33969</v>
      </c>
      <c r="I25">
        <v>1</v>
      </c>
      <c r="J25" t="s">
        <v>183</v>
      </c>
    </row>
    <row r="26" spans="1:11">
      <c r="A26" s="33" t="s">
        <v>265</v>
      </c>
      <c r="B26" s="33" t="s">
        <v>262</v>
      </c>
      <c r="C26" s="21" t="s">
        <v>113</v>
      </c>
      <c r="D26" s="21" t="s">
        <v>286</v>
      </c>
      <c r="E26" s="1" t="s">
        <v>241</v>
      </c>
      <c r="F26" s="21" t="s">
        <v>350</v>
      </c>
      <c r="G26" s="16">
        <v>33970</v>
      </c>
      <c r="H26" s="16">
        <v>37986</v>
      </c>
      <c r="I26">
        <v>1</v>
      </c>
      <c r="J26" t="s">
        <v>183</v>
      </c>
    </row>
    <row r="27" spans="1:11">
      <c r="A27" s="33" t="s">
        <v>265</v>
      </c>
      <c r="B27" s="33" t="s">
        <v>262</v>
      </c>
      <c r="C27" s="21" t="s">
        <v>113</v>
      </c>
      <c r="D27" s="21" t="s">
        <v>304</v>
      </c>
      <c r="E27" s="1" t="s">
        <v>246</v>
      </c>
      <c r="F27" s="21" t="s">
        <v>355</v>
      </c>
      <c r="G27" s="2">
        <v>34700</v>
      </c>
      <c r="H27" s="2">
        <v>39294</v>
      </c>
      <c r="I27">
        <v>0.4</v>
      </c>
      <c r="J27" t="s">
        <v>183</v>
      </c>
      <c r="K27" s="24" t="s">
        <v>230</v>
      </c>
    </row>
    <row r="28" spans="1:11">
      <c r="A28" s="33" t="s">
        <v>265</v>
      </c>
      <c r="B28" s="33" t="s">
        <v>262</v>
      </c>
      <c r="C28" s="21" t="s">
        <v>113</v>
      </c>
      <c r="D28" s="21" t="s">
        <v>287</v>
      </c>
      <c r="E28" s="1" t="s">
        <v>246</v>
      </c>
      <c r="F28" s="21" t="s">
        <v>353</v>
      </c>
      <c r="G28" s="16">
        <v>37987</v>
      </c>
      <c r="H28" s="15">
        <v>41274</v>
      </c>
      <c r="I28">
        <v>5</v>
      </c>
      <c r="J28" t="s">
        <v>183</v>
      </c>
      <c r="K28" s="21" t="s">
        <v>257</v>
      </c>
    </row>
    <row r="29" spans="1:11">
      <c r="A29" s="33" t="s">
        <v>265</v>
      </c>
      <c r="B29" s="33" t="s">
        <v>262</v>
      </c>
      <c r="C29" s="21" t="s">
        <v>113</v>
      </c>
      <c r="D29" s="21" t="s">
        <v>304</v>
      </c>
      <c r="E29" t="s">
        <v>96</v>
      </c>
      <c r="F29" s="21" t="s">
        <v>354</v>
      </c>
      <c r="G29" s="2">
        <v>39295</v>
      </c>
      <c r="H29" s="2">
        <v>41274</v>
      </c>
      <c r="I29">
        <v>0.4</v>
      </c>
      <c r="J29" t="s">
        <v>183</v>
      </c>
      <c r="K29" s="24" t="s">
        <v>307</v>
      </c>
    </row>
    <row r="30" spans="1:11">
      <c r="A30" s="33" t="s">
        <v>265</v>
      </c>
      <c r="B30" s="33" t="s">
        <v>262</v>
      </c>
      <c r="C30" s="21" t="s">
        <v>113</v>
      </c>
      <c r="D30" s="21" t="s">
        <v>305</v>
      </c>
      <c r="E30" s="1" t="s">
        <v>246</v>
      </c>
      <c r="F30" s="21" t="s">
        <v>399</v>
      </c>
      <c r="G30" s="3">
        <v>39448</v>
      </c>
      <c r="H30" s="3">
        <v>42369</v>
      </c>
      <c r="I30">
        <v>5</v>
      </c>
      <c r="J30" t="s">
        <v>183</v>
      </c>
      <c r="K30" s="21" t="s">
        <v>256</v>
      </c>
    </row>
    <row r="31" spans="1:11">
      <c r="A31" s="33" t="s">
        <v>264</v>
      </c>
      <c r="B31" s="33" t="s">
        <v>262</v>
      </c>
      <c r="C31" s="21" t="s">
        <v>113</v>
      </c>
      <c r="D31" s="21" t="s">
        <v>306</v>
      </c>
      <c r="E31" t="s">
        <v>238</v>
      </c>
      <c r="F31" s="21" t="s">
        <v>364</v>
      </c>
      <c r="G31" s="2">
        <v>42370</v>
      </c>
      <c r="I31">
        <v>3</v>
      </c>
      <c r="J31" t="s">
        <v>183</v>
      </c>
    </row>
    <row r="32" spans="1:11">
      <c r="A32" s="21" t="s">
        <v>255</v>
      </c>
      <c r="B32" s="33" t="s">
        <v>140</v>
      </c>
      <c r="C32" s="33" t="s">
        <v>140</v>
      </c>
      <c r="D32" s="21" t="s">
        <v>155</v>
      </c>
      <c r="E32" s="1" t="s">
        <v>226</v>
      </c>
      <c r="F32" s="33" t="s">
        <v>240</v>
      </c>
      <c r="G32" s="3">
        <v>36526</v>
      </c>
      <c r="H32" s="3">
        <v>43100</v>
      </c>
      <c r="I32">
        <v>20</v>
      </c>
      <c r="J32" t="s">
        <v>183</v>
      </c>
      <c r="K32" t="s">
        <v>224</v>
      </c>
    </row>
    <row r="33" spans="1:11">
      <c r="A33" s="21" t="s">
        <v>255</v>
      </c>
      <c r="B33" s="33" t="s">
        <v>140</v>
      </c>
      <c r="C33" s="33" t="s">
        <v>140</v>
      </c>
      <c r="D33" s="21" t="s">
        <v>200</v>
      </c>
      <c r="E33" s="1" t="s">
        <v>225</v>
      </c>
      <c r="F33" s="33" t="s">
        <v>240</v>
      </c>
      <c r="G33" s="3">
        <v>36526</v>
      </c>
      <c r="H33" s="3">
        <v>43100</v>
      </c>
      <c r="I33">
        <v>5</v>
      </c>
      <c r="J33" t="s">
        <v>183</v>
      </c>
      <c r="K33" t="s">
        <v>224</v>
      </c>
    </row>
    <row r="34" spans="1:11">
      <c r="A34" s="33" t="s">
        <v>265</v>
      </c>
      <c r="B34" s="33" t="s">
        <v>293</v>
      </c>
      <c r="C34" s="33" t="s">
        <v>41</v>
      </c>
      <c r="D34" s="33" t="s">
        <v>323</v>
      </c>
      <c r="E34" s="1" t="s">
        <v>46</v>
      </c>
      <c r="F34" s="21" t="s">
        <v>250</v>
      </c>
      <c r="G34" s="15">
        <v>23743</v>
      </c>
      <c r="H34" s="15">
        <v>28855</v>
      </c>
      <c r="J34" t="s">
        <v>183</v>
      </c>
      <c r="K34" s="23" t="s">
        <v>202</v>
      </c>
    </row>
    <row r="35" spans="1:11">
      <c r="A35" s="33" t="s">
        <v>265</v>
      </c>
      <c r="B35" s="33" t="s">
        <v>293</v>
      </c>
      <c r="C35" s="33" t="s">
        <v>41</v>
      </c>
      <c r="D35" s="33" t="s">
        <v>323</v>
      </c>
      <c r="E35" s="1" t="s">
        <v>247</v>
      </c>
      <c r="F35" s="21" t="s">
        <v>250</v>
      </c>
      <c r="G35" s="15">
        <v>28856</v>
      </c>
      <c r="H35" s="15">
        <v>34699</v>
      </c>
      <c r="I35">
        <v>1</v>
      </c>
      <c r="J35" t="s">
        <v>183</v>
      </c>
    </row>
    <row r="36" spans="1:11">
      <c r="A36" s="33" t="s">
        <v>265</v>
      </c>
      <c r="B36" s="33" t="s">
        <v>293</v>
      </c>
      <c r="C36" s="33" t="s">
        <v>41</v>
      </c>
      <c r="D36" s="33" t="s">
        <v>323</v>
      </c>
      <c r="E36" s="1" t="s">
        <v>247</v>
      </c>
      <c r="F36" s="32" t="s">
        <v>365</v>
      </c>
      <c r="G36" s="15">
        <v>34700</v>
      </c>
      <c r="H36" s="15">
        <v>36525</v>
      </c>
      <c r="I36">
        <v>1</v>
      </c>
      <c r="J36" t="s">
        <v>183</v>
      </c>
    </row>
    <row r="37" spans="1:11">
      <c r="A37" s="33" t="s">
        <v>265</v>
      </c>
      <c r="B37" s="33" t="s">
        <v>293</v>
      </c>
      <c r="C37" s="33" t="s">
        <v>41</v>
      </c>
      <c r="D37" s="33" t="s">
        <v>323</v>
      </c>
      <c r="E37" s="10" t="s">
        <v>406</v>
      </c>
      <c r="F37" s="33" t="s">
        <v>405</v>
      </c>
      <c r="G37" s="15">
        <v>36526</v>
      </c>
      <c r="H37" s="15">
        <v>38977</v>
      </c>
      <c r="I37">
        <v>1</v>
      </c>
      <c r="J37" t="s">
        <v>183</v>
      </c>
      <c r="K37" s="11" t="s">
        <v>251</v>
      </c>
    </row>
    <row r="38" spans="1:11">
      <c r="A38" s="33" t="s">
        <v>265</v>
      </c>
      <c r="B38" s="33" t="s">
        <v>293</v>
      </c>
      <c r="C38" s="33" t="s">
        <v>41</v>
      </c>
      <c r="D38" s="33" t="s">
        <v>323</v>
      </c>
      <c r="E38" s="1" t="s">
        <v>407</v>
      </c>
      <c r="F38" s="33" t="s">
        <v>405</v>
      </c>
      <c r="G38" s="15">
        <v>38978</v>
      </c>
      <c r="H38" s="15">
        <v>40908</v>
      </c>
      <c r="I38">
        <v>1</v>
      </c>
      <c r="J38" t="s">
        <v>183</v>
      </c>
    </row>
    <row r="39" spans="1:11">
      <c r="A39" s="33" t="s">
        <v>265</v>
      </c>
      <c r="B39" s="33" t="s">
        <v>293</v>
      </c>
      <c r="C39" s="33" t="s">
        <v>41</v>
      </c>
      <c r="D39" s="33" t="s">
        <v>323</v>
      </c>
      <c r="E39" s="1" t="s">
        <v>407</v>
      </c>
      <c r="F39" s="33" t="s">
        <v>405</v>
      </c>
      <c r="G39" s="15">
        <v>40909</v>
      </c>
      <c r="H39" s="15">
        <v>41790</v>
      </c>
      <c r="I39">
        <v>3</v>
      </c>
      <c r="J39" t="s">
        <v>183</v>
      </c>
      <c r="K39" t="s">
        <v>205</v>
      </c>
    </row>
    <row r="40" spans="1:11">
      <c r="A40" s="33" t="s">
        <v>265</v>
      </c>
      <c r="B40" s="33" t="s">
        <v>293</v>
      </c>
      <c r="C40" s="33" t="s">
        <v>41</v>
      </c>
      <c r="D40" s="33" t="s">
        <v>323</v>
      </c>
      <c r="E40" s="1" t="s">
        <v>42</v>
      </c>
      <c r="F40" s="33" t="s">
        <v>349</v>
      </c>
      <c r="G40" s="15">
        <v>41791</v>
      </c>
      <c r="H40" s="15">
        <v>42138</v>
      </c>
      <c r="I40">
        <v>4</v>
      </c>
      <c r="J40" t="s">
        <v>183</v>
      </c>
    </row>
    <row r="41" spans="1:11">
      <c r="A41" s="33" t="s">
        <v>264</v>
      </c>
      <c r="B41" s="33" t="s">
        <v>293</v>
      </c>
      <c r="C41" s="33" t="s">
        <v>41</v>
      </c>
      <c r="D41" s="33" t="s">
        <v>323</v>
      </c>
      <c r="E41" s="1" t="s">
        <v>42</v>
      </c>
      <c r="F41" s="33" t="s">
        <v>349</v>
      </c>
      <c r="G41" s="15">
        <v>42139</v>
      </c>
      <c r="H41" s="15"/>
      <c r="I41">
        <v>3</v>
      </c>
      <c r="J41" t="s">
        <v>183</v>
      </c>
      <c r="K41" t="s">
        <v>205</v>
      </c>
    </row>
    <row r="42" spans="1:11">
      <c r="A42" s="33" t="s">
        <v>265</v>
      </c>
      <c r="B42" s="33" t="s">
        <v>262</v>
      </c>
      <c r="C42" s="21" t="s">
        <v>116</v>
      </c>
      <c r="D42" s="21" t="s">
        <v>285</v>
      </c>
      <c r="E42" s="1" t="s">
        <v>246</v>
      </c>
      <c r="F42" s="21" t="s">
        <v>355</v>
      </c>
      <c r="G42" s="17">
        <v>34700</v>
      </c>
      <c r="H42" s="18">
        <v>39294</v>
      </c>
      <c r="I42">
        <v>0.02</v>
      </c>
      <c r="J42" t="s">
        <v>183</v>
      </c>
    </row>
    <row r="43" spans="1:11">
      <c r="A43" s="33" t="s">
        <v>265</v>
      </c>
      <c r="B43" s="33" t="s">
        <v>262</v>
      </c>
      <c r="C43" s="21" t="s">
        <v>116</v>
      </c>
      <c r="D43" s="21" t="s">
        <v>285</v>
      </c>
      <c r="E43" t="s">
        <v>239</v>
      </c>
      <c r="F43" s="21" t="s">
        <v>354</v>
      </c>
      <c r="G43" s="18">
        <v>39295</v>
      </c>
      <c r="H43" s="17">
        <v>42369</v>
      </c>
      <c r="I43">
        <v>0.03</v>
      </c>
      <c r="J43" t="s">
        <v>183</v>
      </c>
    </row>
    <row r="44" spans="1:11">
      <c r="A44" s="33" t="s">
        <v>264</v>
      </c>
      <c r="B44" s="33" t="s">
        <v>262</v>
      </c>
      <c r="C44" s="21" t="s">
        <v>116</v>
      </c>
      <c r="D44" s="21" t="s">
        <v>285</v>
      </c>
      <c r="E44" t="s">
        <v>96</v>
      </c>
      <c r="F44" s="21" t="s">
        <v>364</v>
      </c>
      <c r="G44" s="17">
        <v>42370</v>
      </c>
      <c r="H44" s="17"/>
      <c r="I44">
        <v>0.02</v>
      </c>
      <c r="J44" t="s">
        <v>183</v>
      </c>
    </row>
    <row r="45" spans="1:11">
      <c r="A45" s="33" t="s">
        <v>265</v>
      </c>
      <c r="B45" s="33" t="s">
        <v>262</v>
      </c>
      <c r="C45" s="21" t="s">
        <v>191</v>
      </c>
      <c r="D45" s="21" t="s">
        <v>284</v>
      </c>
      <c r="E45" t="s">
        <v>239</v>
      </c>
      <c r="F45" s="21" t="s">
        <v>354</v>
      </c>
      <c r="G45" s="20">
        <v>41791</v>
      </c>
      <c r="H45" s="20">
        <v>42369</v>
      </c>
      <c r="I45">
        <v>0.02</v>
      </c>
      <c r="J45" t="s">
        <v>183</v>
      </c>
    </row>
    <row r="46" spans="1:11">
      <c r="A46" s="33" t="s">
        <v>255</v>
      </c>
      <c r="B46" s="33" t="s">
        <v>262</v>
      </c>
      <c r="C46" s="21" t="s">
        <v>191</v>
      </c>
      <c r="D46" s="21" t="s">
        <v>284</v>
      </c>
      <c r="E46" t="s">
        <v>96</v>
      </c>
      <c r="F46" s="21" t="s">
        <v>364</v>
      </c>
      <c r="G46" s="20">
        <v>42370</v>
      </c>
      <c r="H46" s="18">
        <v>45322</v>
      </c>
      <c r="I46">
        <v>0.02</v>
      </c>
      <c r="J46" t="s">
        <v>183</v>
      </c>
      <c r="K46" s="21"/>
    </row>
    <row r="47" spans="1:11">
      <c r="A47" s="33" t="s">
        <v>265</v>
      </c>
      <c r="B47" s="33" t="s">
        <v>262</v>
      </c>
      <c r="C47" s="21" t="s">
        <v>117</v>
      </c>
      <c r="D47" s="21" t="s">
        <v>276</v>
      </c>
      <c r="E47" t="s">
        <v>421</v>
      </c>
      <c r="F47" s="21" t="s">
        <v>398</v>
      </c>
      <c r="G47" s="2">
        <v>31048</v>
      </c>
      <c r="H47" s="2">
        <v>32508</v>
      </c>
      <c r="J47" t="s">
        <v>183</v>
      </c>
      <c r="K47" t="s">
        <v>202</v>
      </c>
    </row>
    <row r="48" spans="1:11">
      <c r="A48" s="33" t="s">
        <v>265</v>
      </c>
      <c r="B48" s="33" t="s">
        <v>262</v>
      </c>
      <c r="C48" s="21" t="s">
        <v>117</v>
      </c>
      <c r="D48" s="21" t="s">
        <v>276</v>
      </c>
      <c r="E48" t="s">
        <v>421</v>
      </c>
      <c r="F48" s="21" t="s">
        <v>374</v>
      </c>
      <c r="G48" s="2">
        <v>32509</v>
      </c>
      <c r="H48" s="2">
        <v>34911</v>
      </c>
      <c r="I48">
        <v>0.1</v>
      </c>
      <c r="J48" t="s">
        <v>183</v>
      </c>
    </row>
    <row r="49" spans="1:11">
      <c r="A49" s="33" t="s">
        <v>265</v>
      </c>
      <c r="B49" s="33" t="s">
        <v>262</v>
      </c>
      <c r="C49" s="21" t="s">
        <v>117</v>
      </c>
      <c r="D49" s="21" t="s">
        <v>276</v>
      </c>
      <c r="E49" s="1" t="s">
        <v>246</v>
      </c>
      <c r="F49" s="21" t="s">
        <v>355</v>
      </c>
      <c r="G49" s="17">
        <v>34912</v>
      </c>
      <c r="H49" s="18">
        <v>39294</v>
      </c>
      <c r="I49">
        <v>0.02</v>
      </c>
      <c r="J49" t="s">
        <v>183</v>
      </c>
    </row>
    <row r="50" spans="1:11">
      <c r="A50" s="33" t="s">
        <v>265</v>
      </c>
      <c r="B50" s="33" t="s">
        <v>262</v>
      </c>
      <c r="C50" s="21" t="s">
        <v>117</v>
      </c>
      <c r="D50" s="21" t="s">
        <v>276</v>
      </c>
      <c r="E50" t="s">
        <v>96</v>
      </c>
      <c r="F50" s="21" t="s">
        <v>354</v>
      </c>
      <c r="G50" s="18">
        <v>39295</v>
      </c>
      <c r="H50" s="17">
        <v>41274</v>
      </c>
      <c r="I50">
        <v>0.02</v>
      </c>
      <c r="J50" t="s">
        <v>183</v>
      </c>
    </row>
    <row r="51" spans="1:11">
      <c r="A51" s="33" t="s">
        <v>265</v>
      </c>
      <c r="B51" s="33" t="s">
        <v>262</v>
      </c>
      <c r="C51" s="21" t="s">
        <v>117</v>
      </c>
      <c r="D51" s="21" t="s">
        <v>276</v>
      </c>
      <c r="E51" t="s">
        <v>96</v>
      </c>
      <c r="F51" s="21" t="s">
        <v>354</v>
      </c>
      <c r="G51" s="2">
        <v>41275</v>
      </c>
      <c r="H51" s="2">
        <v>42369</v>
      </c>
      <c r="I51">
        <v>0.01</v>
      </c>
      <c r="J51" t="s">
        <v>183</v>
      </c>
      <c r="K51" t="s">
        <v>205</v>
      </c>
    </row>
    <row r="52" spans="1:11">
      <c r="A52" s="33" t="s">
        <v>264</v>
      </c>
      <c r="B52" s="33" t="s">
        <v>262</v>
      </c>
      <c r="C52" s="21" t="s">
        <v>117</v>
      </c>
      <c r="D52" s="21" t="s">
        <v>276</v>
      </c>
      <c r="E52" t="s">
        <v>96</v>
      </c>
      <c r="F52" s="21" t="s">
        <v>364</v>
      </c>
      <c r="G52" s="2">
        <v>42370</v>
      </c>
      <c r="I52">
        <v>0.01</v>
      </c>
      <c r="J52" t="s">
        <v>183</v>
      </c>
    </row>
    <row r="53" spans="1:11" s="21" customFormat="1">
      <c r="A53" s="21" t="s">
        <v>265</v>
      </c>
      <c r="B53" s="32" t="s">
        <v>289</v>
      </c>
      <c r="C53" s="21" t="s">
        <v>4</v>
      </c>
      <c r="D53" s="21" t="s">
        <v>159</v>
      </c>
      <c r="E53" t="s">
        <v>7</v>
      </c>
      <c r="F53" s="21" t="s">
        <v>370</v>
      </c>
      <c r="G53" s="2">
        <v>32874</v>
      </c>
      <c r="H53" s="2">
        <v>39202</v>
      </c>
      <c r="I53">
        <v>0.02</v>
      </c>
      <c r="J53" t="s">
        <v>184</v>
      </c>
      <c r="K53"/>
    </row>
    <row r="54" spans="1:11" s="21" customFormat="1">
      <c r="A54" s="21" t="s">
        <v>265</v>
      </c>
      <c r="B54" s="32" t="s">
        <v>289</v>
      </c>
      <c r="C54" s="21" t="s">
        <v>4</v>
      </c>
      <c r="D54" s="21" t="s">
        <v>159</v>
      </c>
      <c r="E54" t="s">
        <v>7</v>
      </c>
      <c r="F54" s="21" t="s">
        <v>371</v>
      </c>
      <c r="G54" s="17">
        <v>39203</v>
      </c>
      <c r="H54" s="18">
        <v>41274</v>
      </c>
      <c r="I54">
        <v>0.05</v>
      </c>
      <c r="J54" t="s">
        <v>184</v>
      </c>
      <c r="K54" s="21" t="s">
        <v>269</v>
      </c>
    </row>
    <row r="55" spans="1:11">
      <c r="A55" s="21" t="s">
        <v>265</v>
      </c>
      <c r="B55" s="32" t="s">
        <v>289</v>
      </c>
      <c r="C55" s="21" t="s">
        <v>4</v>
      </c>
      <c r="D55" s="21" t="s">
        <v>159</v>
      </c>
      <c r="E55" t="s">
        <v>5</v>
      </c>
      <c r="F55" s="21" t="s">
        <v>372</v>
      </c>
      <c r="G55" s="18">
        <v>40179</v>
      </c>
      <c r="H55" s="17">
        <v>43830</v>
      </c>
      <c r="I55">
        <v>0.05</v>
      </c>
      <c r="J55" t="s">
        <v>184</v>
      </c>
      <c r="K55" s="21" t="s">
        <v>270</v>
      </c>
    </row>
    <row r="56" spans="1:11">
      <c r="A56" s="21" t="s">
        <v>264</v>
      </c>
      <c r="B56" s="32" t="s">
        <v>289</v>
      </c>
      <c r="C56" s="33" t="s">
        <v>4</v>
      </c>
      <c r="D56" s="21" t="s">
        <v>159</v>
      </c>
      <c r="E56" s="1" t="s">
        <v>5</v>
      </c>
      <c r="F56" s="21" t="s">
        <v>373</v>
      </c>
      <c r="G56" s="3">
        <v>43831</v>
      </c>
      <c r="H56" s="3"/>
      <c r="I56">
        <v>0.05</v>
      </c>
      <c r="J56" t="s">
        <v>184</v>
      </c>
    </row>
    <row r="57" spans="1:11">
      <c r="A57" s="33" t="s">
        <v>265</v>
      </c>
      <c r="B57" s="33" t="s">
        <v>293</v>
      </c>
      <c r="C57" s="21" t="s">
        <v>63</v>
      </c>
      <c r="D57" s="21" t="s">
        <v>326</v>
      </c>
      <c r="E57" t="s">
        <v>70</v>
      </c>
      <c r="F57" s="21" t="s">
        <v>350</v>
      </c>
      <c r="G57" s="2">
        <v>23743</v>
      </c>
      <c r="H57" s="2">
        <v>25203</v>
      </c>
      <c r="J57" t="s">
        <v>183</v>
      </c>
      <c r="K57" t="s">
        <v>202</v>
      </c>
    </row>
    <row r="58" spans="1:11">
      <c r="A58" s="33" t="s">
        <v>265</v>
      </c>
      <c r="B58" s="33" t="s">
        <v>293</v>
      </c>
      <c r="C58" s="21" t="s">
        <v>63</v>
      </c>
      <c r="D58" s="21" t="s">
        <v>326</v>
      </c>
      <c r="E58" t="s">
        <v>69</v>
      </c>
      <c r="F58" s="21" t="s">
        <v>350</v>
      </c>
      <c r="G58" s="2">
        <v>25204</v>
      </c>
      <c r="H58" s="2">
        <v>31777</v>
      </c>
      <c r="J58" t="s">
        <v>183</v>
      </c>
      <c r="K58" t="s">
        <v>202</v>
      </c>
    </row>
    <row r="59" spans="1:11">
      <c r="A59" s="33" t="s">
        <v>265</v>
      </c>
      <c r="B59" s="33" t="s">
        <v>293</v>
      </c>
      <c r="C59" s="21" t="s">
        <v>63</v>
      </c>
      <c r="D59" s="21" t="s">
        <v>326</v>
      </c>
      <c r="E59" t="s">
        <v>69</v>
      </c>
      <c r="F59" s="21" t="s">
        <v>350</v>
      </c>
      <c r="G59" s="2">
        <v>31778</v>
      </c>
      <c r="H59" s="2">
        <v>35430</v>
      </c>
      <c r="I59">
        <v>1</v>
      </c>
      <c r="J59" t="s">
        <v>183</v>
      </c>
    </row>
    <row r="60" spans="1:11">
      <c r="A60" s="33" t="s">
        <v>265</v>
      </c>
      <c r="B60" s="33" t="s">
        <v>293</v>
      </c>
      <c r="C60" s="21" t="s">
        <v>63</v>
      </c>
      <c r="D60" s="21" t="s">
        <v>326</v>
      </c>
      <c r="E60" t="s">
        <v>249</v>
      </c>
      <c r="F60" s="21" t="s">
        <v>377</v>
      </c>
      <c r="G60" s="2">
        <v>35431</v>
      </c>
      <c r="H60" s="2">
        <v>36525</v>
      </c>
      <c r="I60">
        <v>1</v>
      </c>
      <c r="J60" t="s">
        <v>183</v>
      </c>
    </row>
    <row r="61" spans="1:11">
      <c r="A61" s="33" t="s">
        <v>265</v>
      </c>
      <c r="B61" s="33" t="s">
        <v>293</v>
      </c>
      <c r="C61" s="21" t="s">
        <v>63</v>
      </c>
      <c r="D61" s="21" t="s">
        <v>326</v>
      </c>
      <c r="E61" t="s">
        <v>408</v>
      </c>
      <c r="F61" s="33" t="s">
        <v>405</v>
      </c>
      <c r="G61" s="2">
        <v>36526</v>
      </c>
      <c r="H61" s="2">
        <v>41790</v>
      </c>
      <c r="I61">
        <v>1</v>
      </c>
      <c r="J61" t="s">
        <v>183</v>
      </c>
    </row>
    <row r="62" spans="1:11">
      <c r="A62" s="33" t="s">
        <v>265</v>
      </c>
      <c r="B62" s="33" t="s">
        <v>293</v>
      </c>
      <c r="C62" s="21" t="s">
        <v>63</v>
      </c>
      <c r="D62" s="21" t="s">
        <v>326</v>
      </c>
      <c r="E62" t="s">
        <v>64</v>
      </c>
      <c r="F62" s="33" t="s">
        <v>349</v>
      </c>
      <c r="G62" s="2">
        <v>41791</v>
      </c>
      <c r="H62" s="2">
        <v>42138</v>
      </c>
      <c r="I62">
        <v>3</v>
      </c>
      <c r="J62" t="s">
        <v>183</v>
      </c>
    </row>
    <row r="63" spans="1:11">
      <c r="A63" s="33" t="s">
        <v>264</v>
      </c>
      <c r="B63" s="33" t="s">
        <v>293</v>
      </c>
      <c r="C63" s="21" t="s">
        <v>63</v>
      </c>
      <c r="D63" s="21" t="s">
        <v>326</v>
      </c>
      <c r="E63" t="s">
        <v>64</v>
      </c>
      <c r="F63" s="33" t="s">
        <v>349</v>
      </c>
      <c r="G63" s="2">
        <v>42139</v>
      </c>
      <c r="I63">
        <v>4</v>
      </c>
      <c r="J63" t="s">
        <v>183</v>
      </c>
      <c r="K63" t="s">
        <v>205</v>
      </c>
    </row>
    <row r="64" spans="1:11">
      <c r="A64" s="33" t="s">
        <v>265</v>
      </c>
      <c r="B64" s="33" t="s">
        <v>293</v>
      </c>
      <c r="C64" s="21" t="s">
        <v>63</v>
      </c>
      <c r="D64" s="21" t="s">
        <v>326</v>
      </c>
      <c r="E64" t="s">
        <v>409</v>
      </c>
      <c r="F64" s="33" t="s">
        <v>405</v>
      </c>
      <c r="G64" s="2">
        <v>42491</v>
      </c>
      <c r="H64" s="2">
        <v>43524</v>
      </c>
      <c r="I64">
        <v>1</v>
      </c>
      <c r="J64" t="s">
        <v>183</v>
      </c>
      <c r="K64" t="s">
        <v>267</v>
      </c>
    </row>
    <row r="65" spans="1:11">
      <c r="A65" s="33" t="s">
        <v>264</v>
      </c>
      <c r="B65" s="33" t="s">
        <v>293</v>
      </c>
      <c r="C65" s="21" t="s">
        <v>63</v>
      </c>
      <c r="D65" s="21" t="s">
        <v>326</v>
      </c>
      <c r="E65" t="s">
        <v>65</v>
      </c>
      <c r="F65" s="21" t="s">
        <v>358</v>
      </c>
      <c r="G65" s="2">
        <v>43525</v>
      </c>
      <c r="I65">
        <v>1</v>
      </c>
      <c r="J65" t="s">
        <v>183</v>
      </c>
      <c r="K65" t="s">
        <v>267</v>
      </c>
    </row>
    <row r="66" spans="1:11">
      <c r="A66" s="33" t="s">
        <v>265</v>
      </c>
      <c r="B66" s="33" t="s">
        <v>262</v>
      </c>
      <c r="C66" s="21" t="s">
        <v>118</v>
      </c>
      <c r="D66" s="21" t="s">
        <v>312</v>
      </c>
      <c r="E66" t="s">
        <v>421</v>
      </c>
      <c r="F66" s="21" t="s">
        <v>398</v>
      </c>
      <c r="G66" s="2">
        <v>26299</v>
      </c>
      <c r="H66" s="2">
        <v>32508</v>
      </c>
      <c r="J66" t="s">
        <v>183</v>
      </c>
      <c r="K66" t="s">
        <v>202</v>
      </c>
    </row>
    <row r="67" spans="1:11">
      <c r="A67" s="33" t="s">
        <v>265</v>
      </c>
      <c r="B67" s="33" t="s">
        <v>262</v>
      </c>
      <c r="C67" s="33" t="s">
        <v>118</v>
      </c>
      <c r="D67" s="21" t="s">
        <v>312</v>
      </c>
      <c r="E67" s="1" t="s">
        <v>147</v>
      </c>
      <c r="F67" s="33" t="s">
        <v>400</v>
      </c>
      <c r="G67" s="2">
        <v>26299</v>
      </c>
      <c r="H67" s="16">
        <v>30316</v>
      </c>
      <c r="J67" t="s">
        <v>183</v>
      </c>
      <c r="K67" t="s">
        <v>202</v>
      </c>
    </row>
    <row r="68" spans="1:11">
      <c r="A68" s="33" t="s">
        <v>265</v>
      </c>
      <c r="B68" s="33" t="s">
        <v>262</v>
      </c>
      <c r="C68" s="33" t="s">
        <v>118</v>
      </c>
      <c r="D68" s="21" t="s">
        <v>312</v>
      </c>
      <c r="E68" s="1" t="s">
        <v>147</v>
      </c>
      <c r="F68" s="33" t="s">
        <v>375</v>
      </c>
      <c r="G68" s="16">
        <v>30317</v>
      </c>
      <c r="H68" s="16">
        <v>34334</v>
      </c>
      <c r="I68">
        <v>2</v>
      </c>
      <c r="J68" t="s">
        <v>183</v>
      </c>
    </row>
    <row r="69" spans="1:11">
      <c r="A69" s="33" t="s">
        <v>265</v>
      </c>
      <c r="B69" s="33" t="s">
        <v>262</v>
      </c>
      <c r="C69" s="21" t="s">
        <v>118</v>
      </c>
      <c r="D69" s="21" t="s">
        <v>312</v>
      </c>
      <c r="E69" t="s">
        <v>421</v>
      </c>
      <c r="F69" s="21" t="s">
        <v>374</v>
      </c>
      <c r="G69" s="2">
        <v>32509</v>
      </c>
      <c r="H69" s="2">
        <v>34911</v>
      </c>
      <c r="I69">
        <v>5</v>
      </c>
      <c r="J69" t="s">
        <v>183</v>
      </c>
    </row>
    <row r="70" spans="1:11">
      <c r="A70" s="33" t="s">
        <v>265</v>
      </c>
      <c r="B70" s="33" t="s">
        <v>262</v>
      </c>
      <c r="C70" s="33" t="s">
        <v>118</v>
      </c>
      <c r="D70" s="21" t="s">
        <v>312</v>
      </c>
      <c r="E70" t="s">
        <v>243</v>
      </c>
      <c r="F70" s="21" t="s">
        <v>352</v>
      </c>
      <c r="G70" s="16">
        <v>34335</v>
      </c>
      <c r="H70" s="16">
        <v>36799</v>
      </c>
      <c r="I70">
        <v>10</v>
      </c>
      <c r="J70" t="s">
        <v>183</v>
      </c>
      <c r="K70" s="21"/>
    </row>
    <row r="71" spans="1:11">
      <c r="A71" s="33" t="s">
        <v>265</v>
      </c>
      <c r="B71" s="33" t="s">
        <v>262</v>
      </c>
      <c r="C71" s="21" t="s">
        <v>118</v>
      </c>
      <c r="D71" s="21" t="s">
        <v>312</v>
      </c>
      <c r="E71" s="1" t="s">
        <v>246</v>
      </c>
      <c r="F71" s="21" t="s">
        <v>355</v>
      </c>
      <c r="G71" s="17">
        <v>34912</v>
      </c>
      <c r="H71" s="18">
        <v>39294</v>
      </c>
      <c r="I71">
        <v>2</v>
      </c>
      <c r="J71" t="s">
        <v>183</v>
      </c>
      <c r="K71" s="24" t="s">
        <v>230</v>
      </c>
    </row>
    <row r="72" spans="1:11">
      <c r="A72" s="33" t="s">
        <v>265</v>
      </c>
      <c r="B72" s="33" t="s">
        <v>262</v>
      </c>
      <c r="C72" s="33" t="s">
        <v>118</v>
      </c>
      <c r="D72" s="21" t="s">
        <v>312</v>
      </c>
      <c r="E72" s="1" t="s">
        <v>246</v>
      </c>
      <c r="F72" s="21" t="s">
        <v>353</v>
      </c>
      <c r="G72" s="16">
        <v>36800</v>
      </c>
      <c r="H72" s="15">
        <v>41274</v>
      </c>
      <c r="I72">
        <v>5</v>
      </c>
      <c r="J72" t="s">
        <v>183</v>
      </c>
      <c r="K72" s="21" t="s">
        <v>257</v>
      </c>
    </row>
    <row r="73" spans="1:11">
      <c r="A73" s="33" t="s">
        <v>265</v>
      </c>
      <c r="B73" s="33" t="s">
        <v>262</v>
      </c>
      <c r="C73" s="21" t="s">
        <v>118</v>
      </c>
      <c r="D73" s="21" t="s">
        <v>312</v>
      </c>
      <c r="E73" t="s">
        <v>96</v>
      </c>
      <c r="F73" s="21" t="s">
        <v>354</v>
      </c>
      <c r="G73" s="18">
        <v>39295</v>
      </c>
      <c r="H73" s="17">
        <v>42369</v>
      </c>
      <c r="I73">
        <v>10</v>
      </c>
      <c r="J73" t="s">
        <v>183</v>
      </c>
      <c r="K73" s="24" t="s">
        <v>230</v>
      </c>
    </row>
    <row r="74" spans="1:11">
      <c r="A74" s="33" t="s">
        <v>265</v>
      </c>
      <c r="B74" s="33" t="s">
        <v>262</v>
      </c>
      <c r="C74" s="33" t="s">
        <v>118</v>
      </c>
      <c r="D74" s="21" t="s">
        <v>312</v>
      </c>
      <c r="E74" s="1" t="s">
        <v>246</v>
      </c>
      <c r="F74" s="21" t="s">
        <v>399</v>
      </c>
      <c r="G74" s="3">
        <v>39448</v>
      </c>
      <c r="H74" s="3">
        <v>41274</v>
      </c>
      <c r="I74">
        <v>5</v>
      </c>
      <c r="J74" t="s">
        <v>183</v>
      </c>
      <c r="K74" s="21" t="s">
        <v>256</v>
      </c>
    </row>
    <row r="75" spans="1:11">
      <c r="A75" s="33" t="s">
        <v>265</v>
      </c>
      <c r="B75" s="33" t="s">
        <v>262</v>
      </c>
      <c r="C75" s="33" t="s">
        <v>118</v>
      </c>
      <c r="D75" s="21" t="s">
        <v>312</v>
      </c>
      <c r="E75" s="1" t="s">
        <v>246</v>
      </c>
      <c r="F75" s="21" t="s">
        <v>399</v>
      </c>
      <c r="G75" s="2">
        <v>41275</v>
      </c>
      <c r="H75" s="2">
        <v>42369</v>
      </c>
      <c r="I75">
        <v>10</v>
      </c>
      <c r="J75" t="s">
        <v>183</v>
      </c>
      <c r="K75" s="21" t="s">
        <v>207</v>
      </c>
    </row>
    <row r="76" spans="1:11">
      <c r="A76" s="33" t="s">
        <v>264</v>
      </c>
      <c r="B76" s="33" t="s">
        <v>262</v>
      </c>
      <c r="C76" s="21" t="s">
        <v>118</v>
      </c>
      <c r="D76" s="21" t="s">
        <v>312</v>
      </c>
      <c r="E76" t="s">
        <v>96</v>
      </c>
      <c r="F76" s="21" t="s">
        <v>364</v>
      </c>
      <c r="G76" s="2">
        <v>42370</v>
      </c>
      <c r="I76">
        <v>3</v>
      </c>
      <c r="J76" t="s">
        <v>183</v>
      </c>
    </row>
    <row r="77" spans="1:11">
      <c r="A77" s="33" t="s">
        <v>265</v>
      </c>
      <c r="B77" s="33" t="s">
        <v>262</v>
      </c>
      <c r="C77" s="21" t="s">
        <v>119</v>
      </c>
      <c r="D77" s="21" t="s">
        <v>282</v>
      </c>
      <c r="E77" t="s">
        <v>421</v>
      </c>
      <c r="F77" s="21" t="s">
        <v>398</v>
      </c>
      <c r="G77" s="2">
        <v>31048</v>
      </c>
      <c r="H77" s="2">
        <v>32508</v>
      </c>
      <c r="J77" t="s">
        <v>183</v>
      </c>
      <c r="K77" t="s">
        <v>202</v>
      </c>
    </row>
    <row r="78" spans="1:11">
      <c r="A78" s="33" t="s">
        <v>265</v>
      </c>
      <c r="B78" s="33" t="s">
        <v>262</v>
      </c>
      <c r="C78" s="21" t="s">
        <v>119</v>
      </c>
      <c r="D78" s="21" t="s">
        <v>282</v>
      </c>
      <c r="E78" t="s">
        <v>421</v>
      </c>
      <c r="F78" s="21" t="s">
        <v>374</v>
      </c>
      <c r="G78" s="2">
        <v>32509</v>
      </c>
      <c r="H78" s="2">
        <v>34911</v>
      </c>
      <c r="I78">
        <v>0.03</v>
      </c>
      <c r="J78" t="s">
        <v>183</v>
      </c>
    </row>
    <row r="79" spans="1:11">
      <c r="A79" s="33" t="s">
        <v>265</v>
      </c>
      <c r="B79" s="33" t="s">
        <v>262</v>
      </c>
      <c r="C79" s="21" t="s">
        <v>119</v>
      </c>
      <c r="D79" s="21" t="s">
        <v>282</v>
      </c>
      <c r="E79" s="1" t="s">
        <v>246</v>
      </c>
      <c r="F79" s="21" t="s">
        <v>355</v>
      </c>
      <c r="G79" s="17">
        <v>34912</v>
      </c>
      <c r="H79" s="18">
        <v>39294</v>
      </c>
      <c r="I79">
        <v>5.0000000000000001E-3</v>
      </c>
      <c r="J79" t="s">
        <v>183</v>
      </c>
    </row>
    <row r="80" spans="1:11">
      <c r="A80" s="33" t="s">
        <v>265</v>
      </c>
      <c r="B80" s="33" t="s">
        <v>262</v>
      </c>
      <c r="C80" s="21" t="s">
        <v>119</v>
      </c>
      <c r="D80" s="21" t="s">
        <v>282</v>
      </c>
      <c r="E80" t="s">
        <v>96</v>
      </c>
      <c r="F80" s="21" t="s">
        <v>354</v>
      </c>
      <c r="G80" s="18">
        <v>39295</v>
      </c>
      <c r="H80" s="17">
        <v>41333</v>
      </c>
      <c r="I80">
        <v>5.0000000000000001E-3</v>
      </c>
      <c r="J80" t="s">
        <v>183</v>
      </c>
    </row>
    <row r="81" spans="1:11">
      <c r="A81" s="33" t="s">
        <v>265</v>
      </c>
      <c r="B81" s="33" t="s">
        <v>262</v>
      </c>
      <c r="C81" s="21" t="s">
        <v>119</v>
      </c>
      <c r="D81" s="21" t="s">
        <v>282</v>
      </c>
      <c r="E81" t="s">
        <v>96</v>
      </c>
      <c r="F81" s="21" t="s">
        <v>354</v>
      </c>
      <c r="G81" s="2">
        <v>41334</v>
      </c>
      <c r="H81" s="2">
        <v>42369</v>
      </c>
      <c r="I81">
        <v>6.0000000000000001E-3</v>
      </c>
      <c r="J81" t="s">
        <v>203</v>
      </c>
      <c r="K81" t="s">
        <v>204</v>
      </c>
    </row>
    <row r="82" spans="1:11">
      <c r="A82" s="33" t="s">
        <v>264</v>
      </c>
      <c r="B82" s="33" t="s">
        <v>262</v>
      </c>
      <c r="C82" s="21" t="s">
        <v>119</v>
      </c>
      <c r="D82" s="21" t="s">
        <v>282</v>
      </c>
      <c r="E82" t="s">
        <v>96</v>
      </c>
      <c r="F82" s="21" t="s">
        <v>364</v>
      </c>
      <c r="G82" s="12">
        <v>42370</v>
      </c>
      <c r="H82" s="12"/>
      <c r="I82">
        <v>4.0000000000000001E-3</v>
      </c>
      <c r="J82" t="s">
        <v>183</v>
      </c>
    </row>
    <row r="83" spans="1:11">
      <c r="A83" s="33" t="s">
        <v>265</v>
      </c>
      <c r="B83" s="33" t="s">
        <v>262</v>
      </c>
      <c r="C83" s="21" t="s">
        <v>26</v>
      </c>
      <c r="D83" s="21" t="s">
        <v>283</v>
      </c>
      <c r="E83" t="s">
        <v>31</v>
      </c>
      <c r="F83" s="21" t="s">
        <v>376</v>
      </c>
      <c r="G83" s="2">
        <v>23743</v>
      </c>
      <c r="H83" s="2">
        <v>24472</v>
      </c>
      <c r="J83" t="s">
        <v>184</v>
      </c>
      <c r="K83" t="s">
        <v>202</v>
      </c>
    </row>
    <row r="84" spans="1:11">
      <c r="A84" s="33" t="s">
        <v>265</v>
      </c>
      <c r="B84" s="33" t="s">
        <v>262</v>
      </c>
      <c r="C84" s="21" t="s">
        <v>26</v>
      </c>
      <c r="D84" s="21" t="s">
        <v>283</v>
      </c>
      <c r="E84" s="1" t="s">
        <v>147</v>
      </c>
      <c r="F84" s="33" t="s">
        <v>400</v>
      </c>
      <c r="G84" s="2">
        <v>24473</v>
      </c>
      <c r="H84" s="2">
        <v>30316</v>
      </c>
      <c r="J84" t="s">
        <v>184</v>
      </c>
      <c r="K84" t="s">
        <v>202</v>
      </c>
    </row>
    <row r="85" spans="1:11">
      <c r="A85" s="33" t="s">
        <v>265</v>
      </c>
      <c r="B85" s="33" t="s">
        <v>262</v>
      </c>
      <c r="C85" s="21" t="s">
        <v>26</v>
      </c>
      <c r="D85" s="21" t="s">
        <v>283</v>
      </c>
      <c r="E85" s="1" t="s">
        <v>147</v>
      </c>
      <c r="F85" s="33" t="s">
        <v>375</v>
      </c>
      <c r="G85" s="2">
        <v>30317</v>
      </c>
      <c r="H85" s="2">
        <v>32781</v>
      </c>
      <c r="J85" t="s">
        <v>184</v>
      </c>
      <c r="K85" t="s">
        <v>202</v>
      </c>
    </row>
    <row r="86" spans="1:11">
      <c r="A86" s="33" t="s">
        <v>265</v>
      </c>
      <c r="B86" s="33" t="s">
        <v>262</v>
      </c>
      <c r="C86" s="21" t="s">
        <v>26</v>
      </c>
      <c r="D86" s="21" t="s">
        <v>283</v>
      </c>
      <c r="E86" t="s">
        <v>243</v>
      </c>
      <c r="F86" s="21" t="s">
        <v>352</v>
      </c>
      <c r="G86" s="2">
        <v>32782</v>
      </c>
      <c r="H86" s="2">
        <v>36769</v>
      </c>
      <c r="I86">
        <v>0.01</v>
      </c>
      <c r="J86" t="s">
        <v>201</v>
      </c>
      <c r="K86" s="21" t="s">
        <v>430</v>
      </c>
    </row>
    <row r="87" spans="1:11">
      <c r="A87" s="33" t="s">
        <v>265</v>
      </c>
      <c r="B87" s="33" t="s">
        <v>262</v>
      </c>
      <c r="C87" s="21" t="s">
        <v>26</v>
      </c>
      <c r="D87" s="21" t="s">
        <v>283</v>
      </c>
      <c r="E87" t="s">
        <v>98</v>
      </c>
      <c r="F87" s="21" t="s">
        <v>353</v>
      </c>
      <c r="G87" s="2">
        <v>36770</v>
      </c>
      <c r="H87" s="12">
        <v>41274</v>
      </c>
      <c r="I87">
        <v>1E-3</v>
      </c>
      <c r="J87" t="s">
        <v>201</v>
      </c>
      <c r="K87" s="21" t="s">
        <v>427</v>
      </c>
    </row>
    <row r="88" spans="1:11">
      <c r="A88" s="33" t="s">
        <v>265</v>
      </c>
      <c r="B88" s="33" t="s">
        <v>262</v>
      </c>
      <c r="C88" s="21" t="s">
        <v>26</v>
      </c>
      <c r="D88" s="21" t="s">
        <v>283</v>
      </c>
      <c r="E88" t="s">
        <v>98</v>
      </c>
      <c r="F88" s="21" t="s">
        <v>399</v>
      </c>
      <c r="G88" s="2">
        <v>39448</v>
      </c>
      <c r="H88" s="2">
        <v>42369</v>
      </c>
      <c r="I88">
        <v>1E-3</v>
      </c>
      <c r="J88" t="s">
        <v>201</v>
      </c>
      <c r="K88" s="21" t="s">
        <v>426</v>
      </c>
    </row>
    <row r="89" spans="1:11">
      <c r="A89" s="33" t="s">
        <v>264</v>
      </c>
      <c r="B89" s="33" t="s">
        <v>262</v>
      </c>
      <c r="C89" s="21" t="s">
        <v>26</v>
      </c>
      <c r="D89" s="21" t="s">
        <v>283</v>
      </c>
      <c r="E89" t="s">
        <v>96</v>
      </c>
      <c r="F89" s="21" t="s">
        <v>364</v>
      </c>
      <c r="G89" s="2">
        <v>42370</v>
      </c>
      <c r="I89">
        <v>0.02</v>
      </c>
      <c r="J89" t="s">
        <v>184</v>
      </c>
    </row>
    <row r="90" spans="1:11">
      <c r="A90" s="21" t="s">
        <v>265</v>
      </c>
      <c r="B90" s="21" t="s">
        <v>262</v>
      </c>
      <c r="C90" s="21" t="s">
        <v>34</v>
      </c>
      <c r="D90" s="21" t="s">
        <v>164</v>
      </c>
      <c r="E90" t="s">
        <v>31</v>
      </c>
      <c r="F90" s="21" t="s">
        <v>376</v>
      </c>
      <c r="G90" s="2">
        <v>23743</v>
      </c>
      <c r="H90" s="2">
        <v>24472</v>
      </c>
      <c r="J90" t="s">
        <v>184</v>
      </c>
      <c r="K90" t="s">
        <v>202</v>
      </c>
    </row>
    <row r="91" spans="1:11">
      <c r="A91" s="21" t="s">
        <v>265</v>
      </c>
      <c r="B91" s="21" t="s">
        <v>262</v>
      </c>
      <c r="C91" s="21" t="s">
        <v>34</v>
      </c>
      <c r="D91" s="21" t="s">
        <v>164</v>
      </c>
      <c r="E91" s="1" t="s">
        <v>147</v>
      </c>
      <c r="F91" s="33" t="s">
        <v>400</v>
      </c>
      <c r="G91" s="2">
        <v>24473</v>
      </c>
      <c r="H91" s="2">
        <v>30316</v>
      </c>
      <c r="J91" t="s">
        <v>184</v>
      </c>
      <c r="K91" t="s">
        <v>202</v>
      </c>
    </row>
    <row r="92" spans="1:11">
      <c r="A92" s="21" t="s">
        <v>265</v>
      </c>
      <c r="B92" s="21" t="s">
        <v>262</v>
      </c>
      <c r="C92" s="21" t="s">
        <v>34</v>
      </c>
      <c r="D92" s="21" t="s">
        <v>164</v>
      </c>
      <c r="E92" s="1" t="s">
        <v>147</v>
      </c>
      <c r="F92" s="33" t="s">
        <v>375</v>
      </c>
      <c r="G92" s="2">
        <v>30317</v>
      </c>
      <c r="H92" s="2">
        <v>32781</v>
      </c>
      <c r="J92" t="s">
        <v>184</v>
      </c>
      <c r="K92" t="s">
        <v>202</v>
      </c>
    </row>
    <row r="93" spans="1:11">
      <c r="A93" s="21" t="s">
        <v>265</v>
      </c>
      <c r="B93" s="21" t="s">
        <v>262</v>
      </c>
      <c r="C93" s="21" t="s">
        <v>34</v>
      </c>
      <c r="D93" s="21" t="s">
        <v>164</v>
      </c>
      <c r="E93" t="s">
        <v>243</v>
      </c>
      <c r="F93" s="21" t="s">
        <v>352</v>
      </c>
      <c r="G93" s="2">
        <v>32782</v>
      </c>
      <c r="H93" s="18">
        <v>36769</v>
      </c>
      <c r="I93">
        <v>2E-3</v>
      </c>
      <c r="J93" t="s">
        <v>201</v>
      </c>
      <c r="K93" s="21" t="s">
        <v>428</v>
      </c>
    </row>
    <row r="94" spans="1:11">
      <c r="A94" s="21" t="s">
        <v>265</v>
      </c>
      <c r="B94" s="21" t="s">
        <v>262</v>
      </c>
      <c r="C94" s="21" t="s">
        <v>34</v>
      </c>
      <c r="D94" s="21" t="s">
        <v>164</v>
      </c>
      <c r="E94" t="s">
        <v>98</v>
      </c>
      <c r="F94" s="21" t="s">
        <v>353</v>
      </c>
      <c r="G94" s="18">
        <v>36770</v>
      </c>
      <c r="H94" s="18">
        <v>41274</v>
      </c>
      <c r="I94">
        <v>5.0000000000000001E-4</v>
      </c>
      <c r="J94" t="s">
        <v>201</v>
      </c>
      <c r="K94" s="21" t="s">
        <v>427</v>
      </c>
    </row>
    <row r="95" spans="1:11">
      <c r="A95" s="21" t="s">
        <v>265</v>
      </c>
      <c r="B95" s="21" t="s">
        <v>262</v>
      </c>
      <c r="C95" s="21" t="s">
        <v>34</v>
      </c>
      <c r="D95" s="21" t="s">
        <v>164</v>
      </c>
      <c r="E95" t="s">
        <v>98</v>
      </c>
      <c r="F95" s="21" t="s">
        <v>399</v>
      </c>
      <c r="G95" s="18">
        <v>39448</v>
      </c>
      <c r="H95" s="17">
        <v>42369</v>
      </c>
      <c r="I95">
        <v>5.0000000000000001E-4</v>
      </c>
      <c r="J95" t="s">
        <v>201</v>
      </c>
      <c r="K95" s="21" t="s">
        <v>426</v>
      </c>
    </row>
    <row r="96" spans="1:11">
      <c r="A96" s="21" t="s">
        <v>264</v>
      </c>
      <c r="B96" s="21" t="s">
        <v>262</v>
      </c>
      <c r="C96" s="21" t="s">
        <v>34</v>
      </c>
      <c r="D96" s="21" t="s">
        <v>164</v>
      </c>
      <c r="E96" t="s">
        <v>96</v>
      </c>
      <c r="F96" s="21" t="s">
        <v>364</v>
      </c>
      <c r="G96" s="2">
        <v>42370</v>
      </c>
      <c r="I96">
        <v>0.04</v>
      </c>
      <c r="J96" t="s">
        <v>184</v>
      </c>
    </row>
    <row r="97" spans="1:11">
      <c r="A97" s="33" t="s">
        <v>265</v>
      </c>
      <c r="B97" s="33" t="s">
        <v>295</v>
      </c>
      <c r="C97" s="21" t="s">
        <v>85</v>
      </c>
      <c r="D97" s="21" t="s">
        <v>315</v>
      </c>
      <c r="E97" t="s">
        <v>89</v>
      </c>
      <c r="G97" s="2">
        <v>23743</v>
      </c>
      <c r="H97" s="2">
        <v>24837</v>
      </c>
      <c r="J97" t="s">
        <v>184</v>
      </c>
      <c r="K97" t="s">
        <v>202</v>
      </c>
    </row>
    <row r="98" spans="1:11">
      <c r="A98" s="33" t="s">
        <v>265</v>
      </c>
      <c r="B98" s="33" t="s">
        <v>295</v>
      </c>
      <c r="C98" s="21" t="s">
        <v>85</v>
      </c>
      <c r="D98" s="21" t="s">
        <v>315</v>
      </c>
      <c r="E98" t="s">
        <v>88</v>
      </c>
      <c r="G98" s="2">
        <v>24838</v>
      </c>
      <c r="H98" s="2">
        <v>29586</v>
      </c>
      <c r="J98" t="s">
        <v>184</v>
      </c>
      <c r="K98" t="s">
        <v>202</v>
      </c>
    </row>
    <row r="99" spans="1:11">
      <c r="A99" s="33" t="s">
        <v>265</v>
      </c>
      <c r="B99" s="33" t="s">
        <v>295</v>
      </c>
      <c r="C99" s="21" t="s">
        <v>85</v>
      </c>
      <c r="D99" s="21" t="s">
        <v>315</v>
      </c>
      <c r="E99" t="s">
        <v>87</v>
      </c>
      <c r="F99" s="21" t="s">
        <v>390</v>
      </c>
      <c r="G99" s="2">
        <v>29587</v>
      </c>
      <c r="H99" s="2">
        <v>39507</v>
      </c>
      <c r="I99">
        <v>4</v>
      </c>
      <c r="J99" t="s">
        <v>184</v>
      </c>
    </row>
    <row r="100" spans="1:11">
      <c r="A100" s="33" t="s">
        <v>265</v>
      </c>
      <c r="B100" s="33" t="s">
        <v>295</v>
      </c>
      <c r="C100" s="21" t="s">
        <v>85</v>
      </c>
      <c r="D100" s="21" t="s">
        <v>315</v>
      </c>
      <c r="E100" t="s">
        <v>86</v>
      </c>
      <c r="F100" s="21" t="s">
        <v>390</v>
      </c>
      <c r="G100" s="2">
        <v>39508</v>
      </c>
      <c r="H100" s="2">
        <v>43465</v>
      </c>
      <c r="I100">
        <v>4</v>
      </c>
      <c r="J100" t="s">
        <v>184</v>
      </c>
    </row>
    <row r="101" spans="1:11">
      <c r="A101" s="33" t="s">
        <v>264</v>
      </c>
      <c r="B101" s="33" t="s">
        <v>295</v>
      </c>
      <c r="C101" s="21" t="s">
        <v>85</v>
      </c>
      <c r="D101" s="21" t="s">
        <v>311</v>
      </c>
      <c r="E101" t="s">
        <v>86</v>
      </c>
      <c r="F101" s="34" t="s">
        <v>391</v>
      </c>
      <c r="G101" s="2">
        <v>43466</v>
      </c>
      <c r="I101">
        <v>1</v>
      </c>
      <c r="J101" t="s">
        <v>316</v>
      </c>
      <c r="K101" t="s">
        <v>317</v>
      </c>
    </row>
    <row r="102" spans="1:11">
      <c r="A102" s="33" t="s">
        <v>265</v>
      </c>
      <c r="B102" s="33" t="s">
        <v>293</v>
      </c>
      <c r="C102" s="21" t="s">
        <v>273</v>
      </c>
      <c r="D102" s="21" t="s">
        <v>272</v>
      </c>
      <c r="E102" t="s">
        <v>103</v>
      </c>
      <c r="F102" s="21" t="s">
        <v>250</v>
      </c>
      <c r="G102" s="2">
        <v>23743</v>
      </c>
      <c r="H102" s="2">
        <v>25933</v>
      </c>
      <c r="J102" t="s">
        <v>184</v>
      </c>
      <c r="K102" t="s">
        <v>202</v>
      </c>
    </row>
    <row r="103" spans="1:11">
      <c r="A103" s="33" t="s">
        <v>265</v>
      </c>
      <c r="B103" s="33" t="s">
        <v>293</v>
      </c>
      <c r="C103" s="21" t="s">
        <v>273</v>
      </c>
      <c r="D103" s="21" t="s">
        <v>272</v>
      </c>
      <c r="E103" t="s">
        <v>102</v>
      </c>
      <c r="F103" s="21" t="s">
        <v>350</v>
      </c>
      <c r="G103" s="2">
        <v>25934</v>
      </c>
      <c r="H103" s="2">
        <v>31777</v>
      </c>
      <c r="J103" t="s">
        <v>184</v>
      </c>
      <c r="K103" t="s">
        <v>202</v>
      </c>
    </row>
    <row r="104" spans="1:11">
      <c r="A104" s="33" t="s">
        <v>265</v>
      </c>
      <c r="B104" s="33" t="s">
        <v>293</v>
      </c>
      <c r="C104" s="21" t="s">
        <v>273</v>
      </c>
      <c r="D104" s="21" t="s">
        <v>272</v>
      </c>
      <c r="E104" t="s">
        <v>102</v>
      </c>
      <c r="F104" s="21" t="s">
        <v>377</v>
      </c>
      <c r="G104" s="2">
        <v>31778</v>
      </c>
      <c r="H104" s="2">
        <v>34699</v>
      </c>
      <c r="I104">
        <v>0.5</v>
      </c>
      <c r="J104" t="s">
        <v>184</v>
      </c>
    </row>
    <row r="105" spans="1:11">
      <c r="A105" s="33" t="s">
        <v>265</v>
      </c>
      <c r="B105" s="33" t="s">
        <v>293</v>
      </c>
      <c r="C105" s="21" t="s">
        <v>273</v>
      </c>
      <c r="D105" s="21" t="s">
        <v>272</v>
      </c>
      <c r="E105" t="s">
        <v>410</v>
      </c>
      <c r="F105" s="21" t="s">
        <v>356</v>
      </c>
      <c r="G105" s="2">
        <v>34700</v>
      </c>
      <c r="H105" s="2">
        <v>39082</v>
      </c>
      <c r="I105">
        <v>0.5</v>
      </c>
      <c r="J105" t="s">
        <v>184</v>
      </c>
    </row>
    <row r="106" spans="1:11">
      <c r="A106" s="33" t="s">
        <v>265</v>
      </c>
      <c r="B106" s="33" t="s">
        <v>293</v>
      </c>
      <c r="C106" s="21" t="s">
        <v>273</v>
      </c>
      <c r="D106" s="21" t="s">
        <v>272</v>
      </c>
      <c r="E106" t="s">
        <v>411</v>
      </c>
      <c r="F106" s="33" t="s">
        <v>405</v>
      </c>
      <c r="G106" s="2">
        <v>39083</v>
      </c>
      <c r="H106" s="2">
        <v>41639</v>
      </c>
      <c r="I106">
        <v>0.5</v>
      </c>
      <c r="J106" t="s">
        <v>184</v>
      </c>
    </row>
    <row r="107" spans="1:11">
      <c r="A107" s="33" t="s">
        <v>265</v>
      </c>
      <c r="B107" s="33" t="s">
        <v>293</v>
      </c>
      <c r="C107" s="21" t="s">
        <v>273</v>
      </c>
      <c r="D107" s="21" t="s">
        <v>272</v>
      </c>
      <c r="E107" t="s">
        <v>98</v>
      </c>
      <c r="F107" s="21" t="s">
        <v>399</v>
      </c>
      <c r="G107" s="2">
        <v>41640</v>
      </c>
      <c r="H107" s="2">
        <v>42369</v>
      </c>
      <c r="I107">
        <v>0.1</v>
      </c>
      <c r="J107" t="s">
        <v>184</v>
      </c>
    </row>
    <row r="108" spans="1:11">
      <c r="A108" s="33" t="s">
        <v>264</v>
      </c>
      <c r="B108" s="33" t="s">
        <v>293</v>
      </c>
      <c r="C108" s="21" t="s">
        <v>273</v>
      </c>
      <c r="D108" s="21" t="s">
        <v>272</v>
      </c>
      <c r="E108" t="s">
        <v>96</v>
      </c>
      <c r="F108" s="21" t="s">
        <v>364</v>
      </c>
      <c r="G108" s="2">
        <v>42370</v>
      </c>
      <c r="I108">
        <v>0.01</v>
      </c>
      <c r="J108" t="s">
        <v>184</v>
      </c>
    </row>
    <row r="109" spans="1:11">
      <c r="A109" s="21" t="s">
        <v>255</v>
      </c>
      <c r="B109" s="21" t="s">
        <v>291</v>
      </c>
      <c r="C109" s="33" t="s">
        <v>337</v>
      </c>
      <c r="D109" s="21" t="s">
        <v>314</v>
      </c>
      <c r="E109" s="1" t="s">
        <v>136</v>
      </c>
      <c r="F109" s="21" t="s">
        <v>365</v>
      </c>
      <c r="G109" s="15">
        <v>28856</v>
      </c>
      <c r="H109" s="15">
        <v>40269</v>
      </c>
      <c r="I109">
        <v>50</v>
      </c>
      <c r="J109" t="s">
        <v>183</v>
      </c>
      <c r="K109" t="s">
        <v>338</v>
      </c>
    </row>
    <row r="110" spans="1:11">
      <c r="A110" s="32" t="s">
        <v>265</v>
      </c>
      <c r="B110" s="32" t="s">
        <v>289</v>
      </c>
      <c r="C110" s="21" t="s">
        <v>39</v>
      </c>
      <c r="D110" s="21" t="s">
        <v>325</v>
      </c>
      <c r="E110" t="s">
        <v>40</v>
      </c>
      <c r="F110" s="21" t="s">
        <v>38</v>
      </c>
      <c r="G110" s="12">
        <v>23743</v>
      </c>
      <c r="H110" s="12">
        <v>30681</v>
      </c>
      <c r="J110" t="s">
        <v>201</v>
      </c>
      <c r="K110" t="s">
        <v>202</v>
      </c>
    </row>
    <row r="111" spans="1:11">
      <c r="A111" s="32" t="s">
        <v>265</v>
      </c>
      <c r="B111" s="32" t="s">
        <v>289</v>
      </c>
      <c r="C111" s="21" t="s">
        <v>39</v>
      </c>
      <c r="D111" s="21" t="s">
        <v>325</v>
      </c>
      <c r="E111" t="s">
        <v>37</v>
      </c>
      <c r="F111" s="21" t="s">
        <v>370</v>
      </c>
      <c r="G111" s="12">
        <v>30682</v>
      </c>
      <c r="H111" s="12">
        <v>32873</v>
      </c>
      <c r="J111" t="s">
        <v>201</v>
      </c>
      <c r="K111" t="s">
        <v>202</v>
      </c>
    </row>
    <row r="112" spans="1:11">
      <c r="A112" s="32" t="s">
        <v>265</v>
      </c>
      <c r="B112" s="32" t="s">
        <v>289</v>
      </c>
      <c r="C112" s="21" t="s">
        <v>39</v>
      </c>
      <c r="D112" s="21" t="s">
        <v>325</v>
      </c>
      <c r="E112" t="s">
        <v>7</v>
      </c>
      <c r="F112" s="21" t="s">
        <v>370</v>
      </c>
      <c r="G112" s="12">
        <v>32874</v>
      </c>
      <c r="H112" s="12">
        <v>36317</v>
      </c>
      <c r="I112">
        <v>0.04</v>
      </c>
      <c r="J112" t="s">
        <v>201</v>
      </c>
      <c r="K112" t="s">
        <v>425</v>
      </c>
    </row>
    <row r="113" spans="1:11">
      <c r="A113" s="32" t="s">
        <v>265</v>
      </c>
      <c r="B113" s="32" t="s">
        <v>289</v>
      </c>
      <c r="C113" s="21" t="s">
        <v>39</v>
      </c>
      <c r="D113" s="21" t="s">
        <v>325</v>
      </c>
      <c r="E113" t="s">
        <v>7</v>
      </c>
      <c r="F113" s="21" t="s">
        <v>370</v>
      </c>
      <c r="G113" s="12">
        <v>36318</v>
      </c>
      <c r="H113" s="12">
        <v>39202</v>
      </c>
      <c r="I113">
        <v>4.0000000000000001E-3</v>
      </c>
      <c r="J113" t="s">
        <v>201</v>
      </c>
      <c r="K113" t="s">
        <v>424</v>
      </c>
    </row>
    <row r="114" spans="1:11">
      <c r="A114" s="32" t="s">
        <v>265</v>
      </c>
      <c r="B114" s="32" t="s">
        <v>289</v>
      </c>
      <c r="C114" s="21" t="s">
        <v>39</v>
      </c>
      <c r="D114" s="21" t="s">
        <v>325</v>
      </c>
      <c r="E114" s="21" t="s">
        <v>7</v>
      </c>
      <c r="F114" s="21" t="s">
        <v>371</v>
      </c>
      <c r="G114" s="17">
        <v>39203</v>
      </c>
      <c r="H114" s="18">
        <v>41274</v>
      </c>
      <c r="I114" s="21">
        <v>7.0000000000000001E-3</v>
      </c>
      <c r="J114" s="21" t="s">
        <v>201</v>
      </c>
      <c r="K114" s="21" t="s">
        <v>422</v>
      </c>
    </row>
    <row r="115" spans="1:11">
      <c r="A115" s="32" t="s">
        <v>265</v>
      </c>
      <c r="B115" s="32" t="s">
        <v>289</v>
      </c>
      <c r="C115" s="21" t="s">
        <v>39</v>
      </c>
      <c r="D115" s="21" t="s">
        <v>325</v>
      </c>
      <c r="E115" s="21" t="s">
        <v>7</v>
      </c>
      <c r="F115" s="36" t="s">
        <v>372</v>
      </c>
      <c r="G115" s="18">
        <v>40179</v>
      </c>
      <c r="H115" s="17">
        <v>43830</v>
      </c>
      <c r="I115" s="21">
        <v>7.0000000000000001E-3</v>
      </c>
      <c r="J115" s="21" t="s">
        <v>201</v>
      </c>
      <c r="K115" s="21" t="s">
        <v>423</v>
      </c>
    </row>
    <row r="116" spans="1:11">
      <c r="A116" s="21" t="s">
        <v>264</v>
      </c>
      <c r="B116" s="32" t="s">
        <v>289</v>
      </c>
      <c r="C116" s="21" t="s">
        <v>39</v>
      </c>
      <c r="D116" s="21" t="s">
        <v>325</v>
      </c>
      <c r="E116" t="s">
        <v>7</v>
      </c>
      <c r="F116" s="36" t="s">
        <v>373</v>
      </c>
      <c r="G116" s="12">
        <v>43831</v>
      </c>
      <c r="H116" s="12"/>
      <c r="I116">
        <v>0.25</v>
      </c>
      <c r="J116" t="s">
        <v>184</v>
      </c>
    </row>
    <row r="117" spans="1:11" ht="13.9" customHeight="1">
      <c r="A117" s="21" t="s">
        <v>265</v>
      </c>
      <c r="B117" s="21" t="s">
        <v>290</v>
      </c>
      <c r="C117" s="21" t="s">
        <v>109</v>
      </c>
      <c r="D117" s="21" t="s">
        <v>313</v>
      </c>
      <c r="E117" t="s">
        <v>111</v>
      </c>
      <c r="F117" s="37" t="s">
        <v>393</v>
      </c>
      <c r="G117" s="2">
        <v>23743</v>
      </c>
      <c r="H117" s="2">
        <v>29341</v>
      </c>
      <c r="J117" t="s">
        <v>183</v>
      </c>
      <c r="K117" t="s">
        <v>341</v>
      </c>
    </row>
    <row r="118" spans="1:11" ht="13.9" customHeight="1">
      <c r="A118" s="21" t="s">
        <v>265</v>
      </c>
      <c r="B118" s="21" t="s">
        <v>290</v>
      </c>
      <c r="C118" s="21" t="s">
        <v>109</v>
      </c>
      <c r="D118" s="21" t="s">
        <v>313</v>
      </c>
      <c r="E118" t="s">
        <v>110</v>
      </c>
      <c r="F118" s="37" t="s">
        <v>393</v>
      </c>
      <c r="G118" s="20">
        <v>29342</v>
      </c>
      <c r="H118" s="20">
        <v>42233</v>
      </c>
      <c r="J118" t="s">
        <v>183</v>
      </c>
    </row>
    <row r="119" spans="1:11" ht="13.9" customHeight="1">
      <c r="A119" s="21" t="s">
        <v>265</v>
      </c>
      <c r="B119" s="21" t="s">
        <v>290</v>
      </c>
      <c r="C119" s="21" t="s">
        <v>109</v>
      </c>
      <c r="D119" s="21" t="s">
        <v>313</v>
      </c>
      <c r="E119" t="s">
        <v>110</v>
      </c>
      <c r="F119" s="37" t="s">
        <v>397</v>
      </c>
      <c r="G119" s="20">
        <v>42234</v>
      </c>
      <c r="H119" s="20">
        <v>45166</v>
      </c>
      <c r="J119" t="s">
        <v>183</v>
      </c>
    </row>
    <row r="120" spans="1:11" ht="13.9" customHeight="1">
      <c r="A120" s="21" t="s">
        <v>264</v>
      </c>
      <c r="B120" s="21" t="s">
        <v>290</v>
      </c>
      <c r="C120" s="21" t="s">
        <v>109</v>
      </c>
      <c r="D120" s="21" t="s">
        <v>313</v>
      </c>
      <c r="E120" t="s">
        <v>110</v>
      </c>
      <c r="F120" s="37" t="s">
        <v>357</v>
      </c>
      <c r="G120" s="20">
        <v>45167</v>
      </c>
      <c r="H120" s="20"/>
      <c r="J120" t="s">
        <v>183</v>
      </c>
    </row>
    <row r="121" spans="1:11">
      <c r="A121" s="33" t="s">
        <v>265</v>
      </c>
      <c r="B121" s="33" t="s">
        <v>262</v>
      </c>
      <c r="C121" s="21" t="s">
        <v>120</v>
      </c>
      <c r="D121" s="21" t="s">
        <v>281</v>
      </c>
      <c r="E121" s="1" t="s">
        <v>246</v>
      </c>
      <c r="F121" s="36" t="s">
        <v>355</v>
      </c>
      <c r="G121" s="17">
        <v>34700</v>
      </c>
      <c r="H121" s="18">
        <v>39294</v>
      </c>
      <c r="I121">
        <v>6.0000000000000001E-3</v>
      </c>
      <c r="J121" t="s">
        <v>183</v>
      </c>
    </row>
    <row r="122" spans="1:11">
      <c r="A122" s="33" t="s">
        <v>265</v>
      </c>
      <c r="B122" s="33" t="s">
        <v>262</v>
      </c>
      <c r="C122" s="21" t="s">
        <v>120</v>
      </c>
      <c r="D122" s="21" t="s">
        <v>281</v>
      </c>
      <c r="E122" t="s">
        <v>96</v>
      </c>
      <c r="F122" s="36" t="s">
        <v>354</v>
      </c>
      <c r="G122" s="18">
        <v>39295</v>
      </c>
      <c r="H122" s="17">
        <v>41274</v>
      </c>
      <c r="I122">
        <v>6.0000000000000001E-3</v>
      </c>
      <c r="J122" t="s">
        <v>183</v>
      </c>
    </row>
    <row r="123" spans="1:11">
      <c r="A123" s="33" t="s">
        <v>265</v>
      </c>
      <c r="B123" s="33" t="s">
        <v>262</v>
      </c>
      <c r="C123" s="21" t="s">
        <v>120</v>
      </c>
      <c r="D123" s="21" t="s">
        <v>281</v>
      </c>
      <c r="E123" t="s">
        <v>96</v>
      </c>
      <c r="F123" s="36" t="s">
        <v>354</v>
      </c>
      <c r="G123" s="12">
        <v>41275</v>
      </c>
      <c r="H123" s="12">
        <v>42369</v>
      </c>
      <c r="I123">
        <v>0.01</v>
      </c>
      <c r="J123" t="s">
        <v>183</v>
      </c>
      <c r="K123" s="11" t="s">
        <v>206</v>
      </c>
    </row>
    <row r="124" spans="1:11">
      <c r="A124" s="33" t="s">
        <v>264</v>
      </c>
      <c r="B124" s="33" t="s">
        <v>262</v>
      </c>
      <c r="C124" s="21" t="s">
        <v>120</v>
      </c>
      <c r="D124" s="21" t="s">
        <v>281</v>
      </c>
      <c r="E124" t="s">
        <v>96</v>
      </c>
      <c r="F124" s="36" t="s">
        <v>364</v>
      </c>
      <c r="G124" s="12">
        <v>42370</v>
      </c>
      <c r="H124" s="12"/>
      <c r="I124">
        <v>8.0000000000000002E-3</v>
      </c>
      <c r="J124" t="s">
        <v>183</v>
      </c>
    </row>
    <row r="125" spans="1:11">
      <c r="A125" s="21" t="s">
        <v>265</v>
      </c>
      <c r="B125" s="21" t="s">
        <v>22</v>
      </c>
      <c r="C125" s="21" t="s">
        <v>22</v>
      </c>
      <c r="D125" s="21" t="s">
        <v>321</v>
      </c>
      <c r="E125" t="s">
        <v>6</v>
      </c>
      <c r="F125" s="21" t="s">
        <v>245</v>
      </c>
      <c r="G125" s="2">
        <v>23743</v>
      </c>
      <c r="H125" s="2">
        <v>24837</v>
      </c>
      <c r="J125" t="s">
        <v>185</v>
      </c>
      <c r="K125" t="s">
        <v>202</v>
      </c>
    </row>
    <row r="126" spans="1:11">
      <c r="A126" s="21" t="s">
        <v>265</v>
      </c>
      <c r="B126" s="21" t="s">
        <v>22</v>
      </c>
      <c r="C126" s="21" t="s">
        <v>22</v>
      </c>
      <c r="D126" s="21" t="s">
        <v>321</v>
      </c>
      <c r="E126" t="s">
        <v>6</v>
      </c>
      <c r="F126" s="21" t="s">
        <v>404</v>
      </c>
      <c r="G126" s="2">
        <v>24838</v>
      </c>
      <c r="H126" s="2">
        <v>29951</v>
      </c>
      <c r="J126" t="s">
        <v>185</v>
      </c>
      <c r="K126" t="s">
        <v>202</v>
      </c>
    </row>
    <row r="127" spans="1:11">
      <c r="A127" s="21" t="s">
        <v>255</v>
      </c>
      <c r="B127" s="21" t="s">
        <v>22</v>
      </c>
      <c r="C127" s="21" t="s">
        <v>22</v>
      </c>
      <c r="D127" s="21" t="s">
        <v>321</v>
      </c>
      <c r="E127" t="s">
        <v>6</v>
      </c>
      <c r="F127" s="21" t="s">
        <v>394</v>
      </c>
      <c r="G127" s="2">
        <v>29952</v>
      </c>
      <c r="H127" s="2">
        <v>30681</v>
      </c>
      <c r="J127" t="s">
        <v>185</v>
      </c>
      <c r="K127" t="s">
        <v>202</v>
      </c>
    </row>
    <row r="128" spans="1:11">
      <c r="A128" s="21" t="s">
        <v>265</v>
      </c>
      <c r="B128" s="21" t="s">
        <v>22</v>
      </c>
      <c r="C128" s="21" t="s">
        <v>22</v>
      </c>
      <c r="D128" s="21" t="s">
        <v>322</v>
      </c>
      <c r="E128" t="s">
        <v>25</v>
      </c>
      <c r="F128" s="21" t="s">
        <v>394</v>
      </c>
      <c r="G128" s="2">
        <v>30682</v>
      </c>
      <c r="H128" s="2">
        <v>35550</v>
      </c>
      <c r="I128">
        <v>0.01</v>
      </c>
      <c r="J128" t="s">
        <v>185</v>
      </c>
    </row>
    <row r="129" spans="1:11">
      <c r="A129" s="21" t="s">
        <v>265</v>
      </c>
      <c r="B129" s="21" t="s">
        <v>22</v>
      </c>
      <c r="C129" s="21" t="s">
        <v>22</v>
      </c>
      <c r="D129" s="21" t="s">
        <v>322</v>
      </c>
      <c r="E129" t="s">
        <v>24</v>
      </c>
      <c r="F129" s="21" t="s">
        <v>394</v>
      </c>
      <c r="G129" s="2">
        <v>35551</v>
      </c>
      <c r="H129" s="2">
        <v>37256</v>
      </c>
      <c r="I129">
        <v>0.1</v>
      </c>
      <c r="J129" t="s">
        <v>185</v>
      </c>
    </row>
    <row r="130" spans="1:11" s="21" customFormat="1">
      <c r="A130" s="21" t="s">
        <v>265</v>
      </c>
      <c r="B130" s="21" t="s">
        <v>22</v>
      </c>
      <c r="C130" s="21" t="s">
        <v>22</v>
      </c>
      <c r="D130" s="21" t="s">
        <v>322</v>
      </c>
      <c r="E130" s="21" t="s">
        <v>23</v>
      </c>
      <c r="F130" s="21" t="s">
        <v>395</v>
      </c>
      <c r="G130" s="20">
        <v>37257</v>
      </c>
      <c r="H130" s="20">
        <v>39813</v>
      </c>
      <c r="I130" s="21">
        <v>0.1</v>
      </c>
      <c r="J130" s="21" t="s">
        <v>185</v>
      </c>
    </row>
    <row r="131" spans="1:11" s="21" customFormat="1">
      <c r="A131" s="21" t="s">
        <v>264</v>
      </c>
      <c r="B131" s="21" t="s">
        <v>22</v>
      </c>
      <c r="C131" s="21" t="s">
        <v>22</v>
      </c>
      <c r="D131" s="21" t="s">
        <v>322</v>
      </c>
      <c r="E131" s="21" t="s">
        <v>23</v>
      </c>
      <c r="F131" s="21" t="s">
        <v>396</v>
      </c>
      <c r="G131" s="20">
        <v>39814</v>
      </c>
      <c r="H131" s="20"/>
      <c r="I131" s="21">
        <v>0.1</v>
      </c>
      <c r="J131" s="21" t="s">
        <v>185</v>
      </c>
    </row>
    <row r="132" spans="1:11">
      <c r="A132" s="33" t="s">
        <v>265</v>
      </c>
      <c r="B132" s="33" t="s">
        <v>262</v>
      </c>
      <c r="C132" s="21" t="s">
        <v>121</v>
      </c>
      <c r="D132" s="21" t="s">
        <v>279</v>
      </c>
      <c r="E132" t="s">
        <v>421</v>
      </c>
      <c r="F132" s="21" t="s">
        <v>398</v>
      </c>
      <c r="G132" s="12">
        <v>30682</v>
      </c>
      <c r="H132" s="12">
        <v>32508</v>
      </c>
      <c r="J132" t="s">
        <v>183</v>
      </c>
      <c r="K132" t="s">
        <v>202</v>
      </c>
    </row>
    <row r="133" spans="1:11">
      <c r="A133" s="33" t="s">
        <v>265</v>
      </c>
      <c r="B133" s="33" t="s">
        <v>262</v>
      </c>
      <c r="C133" s="21" t="s">
        <v>121</v>
      </c>
      <c r="D133" s="21" t="s">
        <v>279</v>
      </c>
      <c r="E133" t="s">
        <v>421</v>
      </c>
      <c r="F133" s="21" t="s">
        <v>374</v>
      </c>
      <c r="G133" s="2">
        <v>32509</v>
      </c>
      <c r="H133" s="2">
        <v>34911</v>
      </c>
      <c r="I133">
        <v>0.2</v>
      </c>
      <c r="J133" t="s">
        <v>183</v>
      </c>
    </row>
    <row r="134" spans="1:11">
      <c r="A134" s="33" t="s">
        <v>265</v>
      </c>
      <c r="B134" s="33" t="s">
        <v>262</v>
      </c>
      <c r="C134" s="21" t="s">
        <v>121</v>
      </c>
      <c r="D134" s="21" t="s">
        <v>279</v>
      </c>
      <c r="E134" s="1" t="s">
        <v>246</v>
      </c>
      <c r="F134" s="21" t="s">
        <v>355</v>
      </c>
      <c r="G134" s="2">
        <v>34912</v>
      </c>
      <c r="H134" s="18">
        <v>39294</v>
      </c>
      <c r="I134">
        <v>0.04</v>
      </c>
      <c r="J134" t="s">
        <v>183</v>
      </c>
    </row>
    <row r="135" spans="1:11">
      <c r="A135" s="33" t="s">
        <v>265</v>
      </c>
      <c r="B135" s="33" t="s">
        <v>262</v>
      </c>
      <c r="C135" s="21" t="s">
        <v>121</v>
      </c>
      <c r="D135" s="21" t="s">
        <v>279</v>
      </c>
      <c r="E135" t="s">
        <v>96</v>
      </c>
      <c r="F135" s="21" t="s">
        <v>354</v>
      </c>
      <c r="G135" s="18">
        <v>39295</v>
      </c>
      <c r="H135" s="18">
        <v>41274</v>
      </c>
      <c r="I135">
        <v>0.04</v>
      </c>
      <c r="J135" t="s">
        <v>183</v>
      </c>
    </row>
    <row r="136" spans="1:11">
      <c r="A136" s="33" t="s">
        <v>265</v>
      </c>
      <c r="B136" s="33" t="s">
        <v>262</v>
      </c>
      <c r="C136" s="21" t="s">
        <v>121</v>
      </c>
      <c r="D136" s="21" t="s">
        <v>279</v>
      </c>
      <c r="E136" t="s">
        <v>96</v>
      </c>
      <c r="F136" s="21" t="s">
        <v>354</v>
      </c>
      <c r="G136" s="18">
        <v>41275</v>
      </c>
      <c r="H136" s="17">
        <v>42369</v>
      </c>
      <c r="I136">
        <v>0.01</v>
      </c>
      <c r="J136" t="s">
        <v>183</v>
      </c>
      <c r="K136" s="11" t="s">
        <v>206</v>
      </c>
    </row>
    <row r="137" spans="1:11">
      <c r="A137" s="33" t="s">
        <v>264</v>
      </c>
      <c r="B137" s="33" t="s">
        <v>262</v>
      </c>
      <c r="C137" s="21" t="s">
        <v>346</v>
      </c>
      <c r="D137" s="21" t="s">
        <v>279</v>
      </c>
      <c r="E137" t="s">
        <v>96</v>
      </c>
      <c r="F137" s="21" t="s">
        <v>364</v>
      </c>
      <c r="G137" s="2">
        <v>42370</v>
      </c>
      <c r="I137">
        <v>0.01</v>
      </c>
      <c r="J137" t="s">
        <v>183</v>
      </c>
    </row>
    <row r="138" spans="1:11">
      <c r="A138" s="33" t="s">
        <v>265</v>
      </c>
      <c r="B138" s="33" t="s">
        <v>262</v>
      </c>
      <c r="C138" s="21" t="s">
        <v>122</v>
      </c>
      <c r="D138" s="21" t="s">
        <v>280</v>
      </c>
      <c r="E138" s="1" t="s">
        <v>246</v>
      </c>
      <c r="F138" s="21" t="s">
        <v>355</v>
      </c>
      <c r="G138" s="12">
        <v>34700</v>
      </c>
      <c r="H138" s="18">
        <v>39294</v>
      </c>
      <c r="I138">
        <v>0.05</v>
      </c>
      <c r="J138" t="s">
        <v>183</v>
      </c>
    </row>
    <row r="139" spans="1:11">
      <c r="A139" s="33" t="s">
        <v>265</v>
      </c>
      <c r="B139" s="33" t="s">
        <v>262</v>
      </c>
      <c r="C139" s="21" t="s">
        <v>122</v>
      </c>
      <c r="D139" s="21" t="s">
        <v>280</v>
      </c>
      <c r="E139" t="s">
        <v>239</v>
      </c>
      <c r="F139" s="21" t="s">
        <v>354</v>
      </c>
      <c r="G139" s="18">
        <v>39295</v>
      </c>
      <c r="H139" s="18">
        <v>41274</v>
      </c>
      <c r="I139">
        <v>0.05</v>
      </c>
      <c r="J139" t="s">
        <v>183</v>
      </c>
    </row>
    <row r="140" spans="1:11">
      <c r="A140" s="33" t="s">
        <v>265</v>
      </c>
      <c r="B140" s="33" t="s">
        <v>262</v>
      </c>
      <c r="C140" s="21" t="s">
        <v>122</v>
      </c>
      <c r="D140" s="21" t="s">
        <v>280</v>
      </c>
      <c r="E140" t="s">
        <v>239</v>
      </c>
      <c r="F140" s="21" t="s">
        <v>354</v>
      </c>
      <c r="G140" s="18">
        <v>41275</v>
      </c>
      <c r="H140" s="17">
        <v>42369</v>
      </c>
      <c r="I140">
        <v>0.01</v>
      </c>
      <c r="J140" t="s">
        <v>183</v>
      </c>
      <c r="K140" s="11" t="s">
        <v>229</v>
      </c>
    </row>
    <row r="141" spans="1:11">
      <c r="A141" s="33" t="s">
        <v>264</v>
      </c>
      <c r="B141" s="33" t="s">
        <v>262</v>
      </c>
      <c r="C141" s="21" t="s">
        <v>122</v>
      </c>
      <c r="D141" s="21" t="s">
        <v>280</v>
      </c>
      <c r="E141" t="s">
        <v>96</v>
      </c>
      <c r="F141" s="21" t="s">
        <v>364</v>
      </c>
      <c r="G141" s="12">
        <v>42370</v>
      </c>
      <c r="H141" s="12"/>
      <c r="I141">
        <v>0.03</v>
      </c>
      <c r="J141" t="s">
        <v>183</v>
      </c>
    </row>
    <row r="142" spans="1:11">
      <c r="A142" s="21" t="s">
        <v>265</v>
      </c>
      <c r="B142" s="21" t="s">
        <v>262</v>
      </c>
      <c r="C142" s="21" t="s">
        <v>129</v>
      </c>
      <c r="D142" s="21" t="s">
        <v>212</v>
      </c>
      <c r="E142" t="s">
        <v>347</v>
      </c>
      <c r="F142" s="21" t="s">
        <v>385</v>
      </c>
      <c r="G142" s="2">
        <v>34700</v>
      </c>
      <c r="H142" s="2">
        <v>45657</v>
      </c>
      <c r="I142">
        <v>0.2</v>
      </c>
      <c r="J142" t="s">
        <v>213</v>
      </c>
      <c r="K142" s="11" t="s">
        <v>271</v>
      </c>
    </row>
    <row r="143" spans="1:11">
      <c r="A143" s="21" t="s">
        <v>264</v>
      </c>
      <c r="B143" s="21" t="s">
        <v>262</v>
      </c>
      <c r="C143" s="21" t="s">
        <v>129</v>
      </c>
      <c r="D143" s="21" t="s">
        <v>199</v>
      </c>
      <c r="E143" t="s">
        <v>244</v>
      </c>
      <c r="F143" s="21" t="s">
        <v>386</v>
      </c>
      <c r="G143" s="2">
        <v>45658</v>
      </c>
      <c r="I143">
        <v>0.2</v>
      </c>
      <c r="J143" t="s">
        <v>213</v>
      </c>
    </row>
    <row r="144" spans="1:11">
      <c r="A144" s="33" t="s">
        <v>264</v>
      </c>
      <c r="B144" s="33" t="s">
        <v>292</v>
      </c>
      <c r="C144" s="21" t="s">
        <v>104</v>
      </c>
      <c r="D144" s="21" t="s">
        <v>333</v>
      </c>
      <c r="E144" t="s">
        <v>105</v>
      </c>
      <c r="F144" s="21" t="s">
        <v>387</v>
      </c>
      <c r="G144" s="2">
        <v>42370</v>
      </c>
      <c r="I144">
        <v>0</v>
      </c>
      <c r="J144" t="s">
        <v>184</v>
      </c>
    </row>
    <row r="145" spans="1:11">
      <c r="A145" s="33" t="s">
        <v>265</v>
      </c>
      <c r="B145" s="33" t="s">
        <v>292</v>
      </c>
      <c r="C145" s="21" t="s">
        <v>106</v>
      </c>
      <c r="D145" s="21" t="s">
        <v>333</v>
      </c>
      <c r="E145" t="s">
        <v>108</v>
      </c>
      <c r="F145" s="21" t="s">
        <v>388</v>
      </c>
      <c r="G145" s="2">
        <v>23743</v>
      </c>
      <c r="H145" s="2">
        <v>31989</v>
      </c>
      <c r="J145" t="s">
        <v>184</v>
      </c>
      <c r="K145" t="s">
        <v>202</v>
      </c>
    </row>
    <row r="146" spans="1:11">
      <c r="A146" s="33" t="s">
        <v>265</v>
      </c>
      <c r="B146" s="33" t="s">
        <v>292</v>
      </c>
      <c r="C146" s="21" t="s">
        <v>106</v>
      </c>
      <c r="D146" s="21" t="s">
        <v>333</v>
      </c>
      <c r="E146" t="s">
        <v>108</v>
      </c>
      <c r="F146" s="21" t="s">
        <v>389</v>
      </c>
      <c r="G146" s="2">
        <v>31990</v>
      </c>
      <c r="H146" s="2">
        <v>39507</v>
      </c>
      <c r="I146">
        <v>0</v>
      </c>
      <c r="J146" t="s">
        <v>332</v>
      </c>
    </row>
    <row r="147" spans="1:11">
      <c r="A147" s="33" t="s">
        <v>265</v>
      </c>
      <c r="B147" s="33" t="s">
        <v>292</v>
      </c>
      <c r="C147" s="21" t="s">
        <v>106</v>
      </c>
      <c r="D147" s="21" t="s">
        <v>333</v>
      </c>
      <c r="E147" t="s">
        <v>107</v>
      </c>
      <c r="F147" s="21" t="s">
        <v>392</v>
      </c>
      <c r="G147" s="2">
        <v>39508</v>
      </c>
      <c r="H147" s="22">
        <v>44561</v>
      </c>
      <c r="I147">
        <v>0</v>
      </c>
      <c r="J147" t="s">
        <v>184</v>
      </c>
      <c r="K147" s="21" t="s">
        <v>331</v>
      </c>
    </row>
    <row r="148" spans="1:11">
      <c r="A148" s="33" t="s">
        <v>265</v>
      </c>
      <c r="B148" s="33" t="s">
        <v>262</v>
      </c>
      <c r="C148" s="21" t="s">
        <v>32</v>
      </c>
      <c r="D148" s="21" t="s">
        <v>278</v>
      </c>
      <c r="E148" t="s">
        <v>31</v>
      </c>
      <c r="F148" s="21" t="s">
        <v>376</v>
      </c>
      <c r="G148" s="2">
        <v>23743</v>
      </c>
      <c r="H148" s="2">
        <v>24472</v>
      </c>
      <c r="J148" t="s">
        <v>184</v>
      </c>
      <c r="K148" s="21" t="s">
        <v>202</v>
      </c>
    </row>
    <row r="149" spans="1:11">
      <c r="A149" s="33" t="s">
        <v>265</v>
      </c>
      <c r="B149" s="33" t="s">
        <v>262</v>
      </c>
      <c r="C149" s="21" t="s">
        <v>32</v>
      </c>
      <c r="D149" s="21" t="s">
        <v>278</v>
      </c>
      <c r="E149" t="s">
        <v>147</v>
      </c>
      <c r="F149" s="33" t="s">
        <v>400</v>
      </c>
      <c r="G149" s="2">
        <v>24473</v>
      </c>
      <c r="H149" s="2">
        <v>30316</v>
      </c>
      <c r="J149" t="s">
        <v>184</v>
      </c>
      <c r="K149" s="21" t="s">
        <v>202</v>
      </c>
    </row>
    <row r="150" spans="1:11">
      <c r="A150" s="33" t="s">
        <v>265</v>
      </c>
      <c r="B150" s="33" t="s">
        <v>262</v>
      </c>
      <c r="C150" s="21" t="s">
        <v>32</v>
      </c>
      <c r="D150" s="21" t="s">
        <v>278</v>
      </c>
      <c r="E150" t="s">
        <v>147</v>
      </c>
      <c r="F150" s="33" t="s">
        <v>375</v>
      </c>
      <c r="G150" s="2">
        <v>30317</v>
      </c>
      <c r="H150" s="2">
        <v>32781</v>
      </c>
      <c r="J150" t="s">
        <v>184</v>
      </c>
      <c r="K150" s="21" t="s">
        <v>202</v>
      </c>
    </row>
    <row r="151" spans="1:11">
      <c r="A151" s="33" t="s">
        <v>265</v>
      </c>
      <c r="B151" s="33" t="s">
        <v>262</v>
      </c>
      <c r="C151" s="21" t="s">
        <v>32</v>
      </c>
      <c r="D151" s="21" t="s">
        <v>278</v>
      </c>
      <c r="E151" t="s">
        <v>243</v>
      </c>
      <c r="F151" s="21" t="s">
        <v>352</v>
      </c>
      <c r="G151" s="17">
        <v>32782</v>
      </c>
      <c r="H151" s="18">
        <v>36769</v>
      </c>
      <c r="I151">
        <v>2E-3</v>
      </c>
      <c r="J151" t="s">
        <v>201</v>
      </c>
      <c r="K151" s="21" t="s">
        <v>433</v>
      </c>
    </row>
    <row r="152" spans="1:11">
      <c r="A152" s="33" t="s">
        <v>265</v>
      </c>
      <c r="B152" s="33" t="s">
        <v>262</v>
      </c>
      <c r="C152" s="21" t="s">
        <v>32</v>
      </c>
      <c r="D152" s="21" t="s">
        <v>278</v>
      </c>
      <c r="E152" t="s">
        <v>98</v>
      </c>
      <c r="F152" s="21" t="s">
        <v>353</v>
      </c>
      <c r="G152" s="18">
        <v>36770</v>
      </c>
      <c r="H152" s="18">
        <v>41274</v>
      </c>
      <c r="I152">
        <v>1E-3</v>
      </c>
      <c r="J152" t="s">
        <v>201</v>
      </c>
      <c r="K152" s="21" t="s">
        <v>432</v>
      </c>
    </row>
    <row r="153" spans="1:11">
      <c r="A153" s="33" t="s">
        <v>265</v>
      </c>
      <c r="B153" s="33" t="s">
        <v>262</v>
      </c>
      <c r="C153" s="21" t="s">
        <v>32</v>
      </c>
      <c r="D153" s="21" t="s">
        <v>278</v>
      </c>
      <c r="E153" t="s">
        <v>98</v>
      </c>
      <c r="F153" s="21" t="s">
        <v>399</v>
      </c>
      <c r="G153" s="18">
        <v>39448</v>
      </c>
      <c r="H153" s="17">
        <v>42369</v>
      </c>
      <c r="I153">
        <v>1E-3</v>
      </c>
      <c r="J153" t="s">
        <v>201</v>
      </c>
      <c r="K153" s="21" t="s">
        <v>431</v>
      </c>
    </row>
    <row r="154" spans="1:11">
      <c r="A154" s="33" t="s">
        <v>264</v>
      </c>
      <c r="B154" s="33" t="s">
        <v>262</v>
      </c>
      <c r="C154" s="21" t="s">
        <v>32</v>
      </c>
      <c r="D154" s="21" t="s">
        <v>278</v>
      </c>
      <c r="E154" t="s">
        <v>96</v>
      </c>
      <c r="F154" s="21" t="s">
        <v>364</v>
      </c>
      <c r="G154" s="2">
        <v>42370</v>
      </c>
      <c r="I154">
        <v>0.01</v>
      </c>
      <c r="J154" t="s">
        <v>184</v>
      </c>
      <c r="K154" s="21"/>
    </row>
    <row r="155" spans="1:11">
      <c r="A155" s="33" t="s">
        <v>265</v>
      </c>
      <c r="B155" s="33" t="s">
        <v>262</v>
      </c>
      <c r="C155" s="21" t="s">
        <v>123</v>
      </c>
      <c r="D155" s="21" t="s">
        <v>345</v>
      </c>
      <c r="E155" t="s">
        <v>421</v>
      </c>
      <c r="F155" s="21" t="s">
        <v>398</v>
      </c>
      <c r="G155" s="2">
        <v>26299</v>
      </c>
      <c r="H155" s="2">
        <v>32508</v>
      </c>
      <c r="J155" t="s">
        <v>183</v>
      </c>
      <c r="K155" s="21" t="s">
        <v>202</v>
      </c>
    </row>
    <row r="156" spans="1:11">
      <c r="A156" s="33" t="s">
        <v>265</v>
      </c>
      <c r="B156" s="33" t="s">
        <v>262</v>
      </c>
      <c r="C156" s="33" t="s">
        <v>123</v>
      </c>
      <c r="D156" s="21" t="s">
        <v>345</v>
      </c>
      <c r="E156" s="1" t="s">
        <v>147</v>
      </c>
      <c r="F156" s="33" t="s">
        <v>400</v>
      </c>
      <c r="G156" s="2">
        <v>26299</v>
      </c>
      <c r="H156" s="3">
        <v>30316</v>
      </c>
      <c r="J156" t="s">
        <v>183</v>
      </c>
      <c r="K156" s="21" t="s">
        <v>202</v>
      </c>
    </row>
    <row r="157" spans="1:11">
      <c r="A157" s="33" t="s">
        <v>265</v>
      </c>
      <c r="B157" s="33" t="s">
        <v>262</v>
      </c>
      <c r="C157" s="33" t="s">
        <v>123</v>
      </c>
      <c r="D157" s="21" t="s">
        <v>345</v>
      </c>
      <c r="E157" s="1" t="s">
        <v>147</v>
      </c>
      <c r="F157" s="33" t="s">
        <v>375</v>
      </c>
      <c r="G157" s="3">
        <v>30317</v>
      </c>
      <c r="H157" s="3">
        <v>34334</v>
      </c>
      <c r="I157">
        <v>50</v>
      </c>
      <c r="J157" t="s">
        <v>183</v>
      </c>
      <c r="K157" s="21"/>
    </row>
    <row r="158" spans="1:11">
      <c r="A158" s="33" t="s">
        <v>265</v>
      </c>
      <c r="B158" s="33" t="s">
        <v>262</v>
      </c>
      <c r="C158" s="21" t="s">
        <v>123</v>
      </c>
      <c r="D158" s="21" t="s">
        <v>345</v>
      </c>
      <c r="E158" t="s">
        <v>421</v>
      </c>
      <c r="F158" s="21" t="s">
        <v>374</v>
      </c>
      <c r="G158" s="2">
        <v>32509</v>
      </c>
      <c r="H158" s="2">
        <v>34911</v>
      </c>
      <c r="I158">
        <v>0.5</v>
      </c>
      <c r="J158" t="s">
        <v>183</v>
      </c>
      <c r="K158" s="21"/>
    </row>
    <row r="159" spans="1:11">
      <c r="A159" s="33" t="s">
        <v>265</v>
      </c>
      <c r="B159" s="33" t="s">
        <v>262</v>
      </c>
      <c r="C159" s="33" t="s">
        <v>123</v>
      </c>
      <c r="D159" s="21" t="s">
        <v>345</v>
      </c>
      <c r="E159" t="s">
        <v>243</v>
      </c>
      <c r="F159" s="21" t="s">
        <v>352</v>
      </c>
      <c r="G159" s="3">
        <v>34335</v>
      </c>
      <c r="H159" s="3">
        <v>36770</v>
      </c>
      <c r="I159">
        <v>5</v>
      </c>
      <c r="J159" t="s">
        <v>183</v>
      </c>
      <c r="K159" s="21"/>
    </row>
    <row r="160" spans="1:11">
      <c r="A160" s="33" t="s">
        <v>265</v>
      </c>
      <c r="B160" s="33" t="s">
        <v>262</v>
      </c>
      <c r="C160" s="21" t="s">
        <v>123</v>
      </c>
      <c r="D160" s="21" t="s">
        <v>345</v>
      </c>
      <c r="E160" s="1" t="s">
        <v>246</v>
      </c>
      <c r="F160" s="21" t="s">
        <v>355</v>
      </c>
      <c r="G160" s="2">
        <v>34912</v>
      </c>
      <c r="H160" s="2">
        <v>39293</v>
      </c>
      <c r="I160">
        <v>0.06</v>
      </c>
      <c r="J160" t="s">
        <v>183</v>
      </c>
      <c r="K160" s="30" t="s">
        <v>230</v>
      </c>
    </row>
    <row r="161" spans="1:11">
      <c r="A161" s="33" t="s">
        <v>265</v>
      </c>
      <c r="B161" s="33" t="s">
        <v>262</v>
      </c>
      <c r="C161" s="21" t="s">
        <v>123</v>
      </c>
      <c r="D161" s="21" t="s">
        <v>345</v>
      </c>
      <c r="E161" s="13" t="s">
        <v>246</v>
      </c>
      <c r="F161" s="21" t="s">
        <v>353</v>
      </c>
      <c r="G161" s="3">
        <v>36800</v>
      </c>
      <c r="H161" s="9">
        <v>41274</v>
      </c>
      <c r="I161">
        <v>0.5</v>
      </c>
      <c r="J161" t="s">
        <v>183</v>
      </c>
      <c r="K161" s="21" t="s">
        <v>257</v>
      </c>
    </row>
    <row r="162" spans="1:11">
      <c r="A162" s="33" t="s">
        <v>265</v>
      </c>
      <c r="B162" s="33" t="s">
        <v>262</v>
      </c>
      <c r="C162" s="21" t="s">
        <v>123</v>
      </c>
      <c r="D162" s="21" t="s">
        <v>345</v>
      </c>
      <c r="E162" t="s">
        <v>96</v>
      </c>
      <c r="F162" s="21" t="s">
        <v>354</v>
      </c>
      <c r="G162" s="2">
        <v>39295</v>
      </c>
      <c r="H162" s="2">
        <v>42369</v>
      </c>
      <c r="I162">
        <v>0.06</v>
      </c>
      <c r="J162" t="s">
        <v>183</v>
      </c>
      <c r="K162" s="30" t="s">
        <v>230</v>
      </c>
    </row>
    <row r="163" spans="1:11">
      <c r="A163" s="33" t="s">
        <v>265</v>
      </c>
      <c r="B163" s="33" t="s">
        <v>262</v>
      </c>
      <c r="C163" s="33" t="s">
        <v>123</v>
      </c>
      <c r="D163" s="21" t="s">
        <v>345</v>
      </c>
      <c r="E163" s="13" t="s">
        <v>246</v>
      </c>
      <c r="F163" s="21" t="s">
        <v>399</v>
      </c>
      <c r="G163" s="3">
        <v>39448</v>
      </c>
      <c r="H163" s="3">
        <v>42369</v>
      </c>
      <c r="I163">
        <v>0.5</v>
      </c>
      <c r="J163" t="s">
        <v>183</v>
      </c>
      <c r="K163" s="21" t="s">
        <v>256</v>
      </c>
    </row>
    <row r="164" spans="1:11">
      <c r="A164" s="33" t="s">
        <v>264</v>
      </c>
      <c r="B164" s="33" t="s">
        <v>262</v>
      </c>
      <c r="C164" s="21" t="s">
        <v>123</v>
      </c>
      <c r="D164" s="21" t="s">
        <v>345</v>
      </c>
      <c r="E164" t="s">
        <v>96</v>
      </c>
      <c r="F164" s="21" t="s">
        <v>364</v>
      </c>
      <c r="G164" s="2">
        <v>42370</v>
      </c>
      <c r="I164">
        <v>0.4</v>
      </c>
      <c r="J164" t="s">
        <v>183</v>
      </c>
    </row>
    <row r="165" spans="1:11">
      <c r="A165" s="33" t="s">
        <v>255</v>
      </c>
      <c r="B165" s="33" t="s">
        <v>262</v>
      </c>
      <c r="C165" s="21" t="s">
        <v>193</v>
      </c>
      <c r="D165" s="21" t="s">
        <v>277</v>
      </c>
      <c r="E165" s="1" t="s">
        <v>246</v>
      </c>
      <c r="F165" s="21" t="s">
        <v>355</v>
      </c>
      <c r="G165" s="17">
        <v>35431</v>
      </c>
      <c r="H165" s="18">
        <v>39294</v>
      </c>
      <c r="J165" t="s">
        <v>183</v>
      </c>
      <c r="K165" t="s">
        <v>202</v>
      </c>
    </row>
    <row r="166" spans="1:11" ht="13.9" customHeight="1">
      <c r="A166" s="33" t="s">
        <v>255</v>
      </c>
      <c r="B166" s="33" t="s">
        <v>262</v>
      </c>
      <c r="C166" s="21" t="s">
        <v>193</v>
      </c>
      <c r="D166" s="21" t="s">
        <v>277</v>
      </c>
      <c r="E166" t="s">
        <v>239</v>
      </c>
      <c r="F166" s="21" t="s">
        <v>354</v>
      </c>
      <c r="G166" s="18">
        <v>39295</v>
      </c>
      <c r="H166" s="17">
        <v>41274</v>
      </c>
      <c r="I166">
        <v>0.5</v>
      </c>
      <c r="J166" t="s">
        <v>183</v>
      </c>
    </row>
    <row r="167" spans="1:11" ht="13.9" customHeight="1">
      <c r="A167" s="33" t="s">
        <v>255</v>
      </c>
      <c r="B167" s="33" t="s">
        <v>262</v>
      </c>
      <c r="C167" s="21" t="s">
        <v>193</v>
      </c>
      <c r="D167" s="21" t="s">
        <v>277</v>
      </c>
      <c r="E167" t="s">
        <v>96</v>
      </c>
      <c r="F167" s="21" t="s">
        <v>354</v>
      </c>
      <c r="G167" s="2">
        <v>41275</v>
      </c>
      <c r="H167" s="2">
        <v>41759</v>
      </c>
      <c r="I167">
        <v>0.05</v>
      </c>
      <c r="J167" t="s">
        <v>183</v>
      </c>
      <c r="K167" t="s">
        <v>205</v>
      </c>
    </row>
    <row r="168" spans="1:11">
      <c r="A168" s="33" t="s">
        <v>255</v>
      </c>
      <c r="B168" s="33" t="s">
        <v>262</v>
      </c>
      <c r="C168" s="21" t="s">
        <v>193</v>
      </c>
      <c r="D168" s="21" t="s">
        <v>277</v>
      </c>
      <c r="E168" t="s">
        <v>96</v>
      </c>
      <c r="F168" s="21" t="s">
        <v>354</v>
      </c>
      <c r="G168" s="17">
        <v>41760</v>
      </c>
      <c r="H168" s="17">
        <v>42369</v>
      </c>
      <c r="I168">
        <v>0.1</v>
      </c>
      <c r="J168" t="s">
        <v>183</v>
      </c>
      <c r="K168" t="s">
        <v>208</v>
      </c>
    </row>
    <row r="169" spans="1:11">
      <c r="A169" s="33" t="s">
        <v>255</v>
      </c>
      <c r="B169" s="33" t="s">
        <v>262</v>
      </c>
      <c r="C169" s="21" t="s">
        <v>193</v>
      </c>
      <c r="D169" s="21" t="s">
        <v>277</v>
      </c>
      <c r="E169" t="s">
        <v>96</v>
      </c>
      <c r="F169" s="21" t="s">
        <v>364</v>
      </c>
      <c r="G169" s="17">
        <v>42370</v>
      </c>
      <c r="H169" s="18">
        <v>45442</v>
      </c>
      <c r="I169">
        <v>0.05</v>
      </c>
      <c r="J169" t="s">
        <v>183</v>
      </c>
      <c r="K169" s="21"/>
    </row>
    <row r="170" spans="1:11">
      <c r="A170" s="21" t="s">
        <v>265</v>
      </c>
      <c r="B170" s="21" t="s">
        <v>262</v>
      </c>
      <c r="C170" s="21" t="s">
        <v>33</v>
      </c>
      <c r="D170" s="21" t="s">
        <v>344</v>
      </c>
      <c r="E170" t="s">
        <v>31</v>
      </c>
      <c r="F170" s="21" t="s">
        <v>376</v>
      </c>
      <c r="G170" s="17">
        <v>23743</v>
      </c>
      <c r="H170" s="17">
        <v>24472</v>
      </c>
      <c r="J170" t="s">
        <v>184</v>
      </c>
      <c r="K170" s="21" t="s">
        <v>202</v>
      </c>
    </row>
    <row r="171" spans="1:11">
      <c r="A171" s="21" t="s">
        <v>265</v>
      </c>
      <c r="B171" s="21" t="s">
        <v>262</v>
      </c>
      <c r="C171" s="21" t="s">
        <v>33</v>
      </c>
      <c r="D171" s="21" t="s">
        <v>344</v>
      </c>
      <c r="E171" t="s">
        <v>147</v>
      </c>
      <c r="F171" s="33" t="s">
        <v>400</v>
      </c>
      <c r="G171" s="17">
        <v>24473</v>
      </c>
      <c r="H171" s="17">
        <v>30316</v>
      </c>
      <c r="J171" t="s">
        <v>184</v>
      </c>
      <c r="K171" s="21" t="s">
        <v>202</v>
      </c>
    </row>
    <row r="172" spans="1:11">
      <c r="A172" s="21" t="s">
        <v>265</v>
      </c>
      <c r="B172" s="21" t="s">
        <v>262</v>
      </c>
      <c r="C172" s="21" t="s">
        <v>33</v>
      </c>
      <c r="D172" s="21" t="s">
        <v>344</v>
      </c>
      <c r="E172" t="s">
        <v>147</v>
      </c>
      <c r="F172" s="33" t="s">
        <v>375</v>
      </c>
      <c r="G172" s="17">
        <v>30317</v>
      </c>
      <c r="H172" s="17">
        <v>32781</v>
      </c>
      <c r="J172" t="s">
        <v>184</v>
      </c>
      <c r="K172" s="21" t="s">
        <v>202</v>
      </c>
    </row>
    <row r="173" spans="1:11">
      <c r="A173" s="21" t="s">
        <v>265</v>
      </c>
      <c r="B173" s="21" t="s">
        <v>262</v>
      </c>
      <c r="C173" s="21" t="s">
        <v>33</v>
      </c>
      <c r="D173" s="21" t="s">
        <v>344</v>
      </c>
      <c r="E173" t="s">
        <v>243</v>
      </c>
      <c r="F173" s="21" t="s">
        <v>352</v>
      </c>
      <c r="G173" s="17">
        <v>32782</v>
      </c>
      <c r="H173" s="18">
        <v>36769</v>
      </c>
      <c r="I173">
        <v>5.0000000000000001E-3</v>
      </c>
      <c r="J173" t="s">
        <v>201</v>
      </c>
      <c r="K173" s="21" t="s">
        <v>434</v>
      </c>
    </row>
    <row r="174" spans="1:11">
      <c r="A174" s="21" t="s">
        <v>265</v>
      </c>
      <c r="B174" s="21" t="s">
        <v>262</v>
      </c>
      <c r="C174" s="21" t="s">
        <v>33</v>
      </c>
      <c r="D174" s="21" t="s">
        <v>344</v>
      </c>
      <c r="E174" t="s">
        <v>98</v>
      </c>
      <c r="F174" s="21" t="s">
        <v>353</v>
      </c>
      <c r="G174" s="18">
        <v>36770</v>
      </c>
      <c r="H174" s="18">
        <v>41274</v>
      </c>
      <c r="I174">
        <v>1E-3</v>
      </c>
      <c r="J174" t="s">
        <v>201</v>
      </c>
      <c r="K174" s="21" t="s">
        <v>436</v>
      </c>
    </row>
    <row r="175" spans="1:11">
      <c r="A175" s="21" t="s">
        <v>265</v>
      </c>
      <c r="B175" s="21" t="s">
        <v>262</v>
      </c>
      <c r="C175" s="21" t="s">
        <v>33</v>
      </c>
      <c r="D175" s="21" t="s">
        <v>344</v>
      </c>
      <c r="E175" t="s">
        <v>98</v>
      </c>
      <c r="F175" s="21" t="s">
        <v>399</v>
      </c>
      <c r="G175" s="18">
        <v>39448</v>
      </c>
      <c r="H175" s="17">
        <v>42369</v>
      </c>
      <c r="I175">
        <v>1E-3</v>
      </c>
      <c r="J175" t="s">
        <v>201</v>
      </c>
      <c r="K175" s="21" t="s">
        <v>435</v>
      </c>
    </row>
    <row r="176" spans="1:11">
      <c r="A176" s="21" t="s">
        <v>264</v>
      </c>
      <c r="B176" s="21" t="s">
        <v>262</v>
      </c>
      <c r="C176" s="21" t="s">
        <v>33</v>
      </c>
      <c r="D176" s="21" t="s">
        <v>344</v>
      </c>
      <c r="E176" t="s">
        <v>96</v>
      </c>
      <c r="F176" s="21" t="s">
        <v>364</v>
      </c>
      <c r="G176" s="17">
        <v>42370</v>
      </c>
      <c r="H176" s="17"/>
      <c r="I176">
        <v>0.02</v>
      </c>
      <c r="J176" t="s">
        <v>184</v>
      </c>
      <c r="K176" s="21"/>
    </row>
    <row r="177" spans="1:11">
      <c r="A177" s="33" t="s">
        <v>265</v>
      </c>
      <c r="B177" s="33" t="s">
        <v>262</v>
      </c>
      <c r="C177" s="21" t="s">
        <v>124</v>
      </c>
      <c r="D177" s="21" t="s">
        <v>343</v>
      </c>
      <c r="E177" s="1" t="s">
        <v>246</v>
      </c>
      <c r="F177" s="21" t="s">
        <v>355</v>
      </c>
      <c r="G177" s="17">
        <v>34700</v>
      </c>
      <c r="H177" s="18">
        <v>39294</v>
      </c>
      <c r="I177">
        <v>0.05</v>
      </c>
      <c r="J177" t="s">
        <v>183</v>
      </c>
    </row>
    <row r="178" spans="1:11">
      <c r="A178" s="33" t="s">
        <v>265</v>
      </c>
      <c r="B178" s="33" t="s">
        <v>262</v>
      </c>
      <c r="C178" s="21" t="s">
        <v>124</v>
      </c>
      <c r="D178" s="21" t="s">
        <v>343</v>
      </c>
      <c r="E178" t="s">
        <v>96</v>
      </c>
      <c r="F178" s="21" t="s">
        <v>354</v>
      </c>
      <c r="G178" s="18">
        <v>39295</v>
      </c>
      <c r="H178" s="17">
        <v>41274</v>
      </c>
      <c r="I178">
        <v>0.05</v>
      </c>
      <c r="J178" t="s">
        <v>183</v>
      </c>
    </row>
    <row r="179" spans="1:11">
      <c r="A179" s="33" t="s">
        <v>265</v>
      </c>
      <c r="B179" s="33" t="s">
        <v>262</v>
      </c>
      <c r="C179" s="21" t="s">
        <v>124</v>
      </c>
      <c r="D179" s="21" t="s">
        <v>343</v>
      </c>
      <c r="E179" t="s">
        <v>96</v>
      </c>
      <c r="F179" s="21" t="s">
        <v>354</v>
      </c>
      <c r="G179" s="2">
        <v>41275</v>
      </c>
      <c r="H179" s="2">
        <v>42369</v>
      </c>
      <c r="I179">
        <v>0.02</v>
      </c>
      <c r="J179" t="s">
        <v>183</v>
      </c>
      <c r="K179" t="s">
        <v>205</v>
      </c>
    </row>
    <row r="180" spans="1:11">
      <c r="A180" s="33" t="s">
        <v>264</v>
      </c>
      <c r="B180" s="33" t="s">
        <v>262</v>
      </c>
      <c r="C180" s="21" t="s">
        <v>124</v>
      </c>
      <c r="D180" s="21" t="s">
        <v>172</v>
      </c>
      <c r="E180" t="s">
        <v>96</v>
      </c>
      <c r="F180" s="21" t="s">
        <v>364</v>
      </c>
      <c r="G180" s="2">
        <v>42370</v>
      </c>
      <c r="I180">
        <v>0.02</v>
      </c>
      <c r="J180" t="s">
        <v>183</v>
      </c>
    </row>
    <row r="181" spans="1:11">
      <c r="A181" s="33" t="s">
        <v>265</v>
      </c>
      <c r="B181" s="33" t="s">
        <v>328</v>
      </c>
      <c r="C181" s="21" t="s">
        <v>9</v>
      </c>
      <c r="D181" s="21" t="s">
        <v>328</v>
      </c>
      <c r="E181" t="s">
        <v>6</v>
      </c>
      <c r="F181" s="21" t="s">
        <v>378</v>
      </c>
      <c r="G181" s="2">
        <v>23743</v>
      </c>
      <c r="H181" s="2">
        <v>27394</v>
      </c>
      <c r="K181" t="s">
        <v>439</v>
      </c>
    </row>
    <row r="182" spans="1:11">
      <c r="A182" s="33" t="s">
        <v>265</v>
      </c>
      <c r="B182" s="33" t="s">
        <v>328</v>
      </c>
      <c r="C182" s="21" t="s">
        <v>9</v>
      </c>
      <c r="D182" s="21" t="s">
        <v>328</v>
      </c>
      <c r="E182" t="s">
        <v>6</v>
      </c>
      <c r="F182" s="21" t="s">
        <v>379</v>
      </c>
      <c r="G182" s="2">
        <v>27395</v>
      </c>
      <c r="H182" s="2">
        <v>30681</v>
      </c>
      <c r="K182" t="s">
        <v>439</v>
      </c>
    </row>
    <row r="183" spans="1:11">
      <c r="A183" s="33" t="s">
        <v>265</v>
      </c>
      <c r="B183" s="33" t="s">
        <v>328</v>
      </c>
      <c r="C183" s="21" t="s">
        <v>9</v>
      </c>
      <c r="D183" s="21" t="s">
        <v>328</v>
      </c>
      <c r="E183" t="s">
        <v>6</v>
      </c>
      <c r="F183" s="21" t="s">
        <v>379</v>
      </c>
      <c r="G183" s="2">
        <v>30682</v>
      </c>
      <c r="H183" s="2">
        <v>32142</v>
      </c>
      <c r="K183" t="s">
        <v>440</v>
      </c>
    </row>
    <row r="184" spans="1:11">
      <c r="A184" s="33" t="s">
        <v>265</v>
      </c>
      <c r="B184" s="33" t="s">
        <v>328</v>
      </c>
      <c r="C184" s="21" t="s">
        <v>9</v>
      </c>
      <c r="D184" s="21" t="s">
        <v>328</v>
      </c>
      <c r="E184" t="s">
        <v>11</v>
      </c>
      <c r="F184" s="21" t="s">
        <v>380</v>
      </c>
      <c r="G184" s="2">
        <v>32143</v>
      </c>
      <c r="H184" s="2">
        <v>40056</v>
      </c>
      <c r="I184">
        <v>3</v>
      </c>
    </row>
    <row r="185" spans="1:11">
      <c r="A185" s="33" t="s">
        <v>265</v>
      </c>
      <c r="B185" s="33" t="s">
        <v>328</v>
      </c>
      <c r="C185" s="21" t="s">
        <v>9</v>
      </c>
      <c r="D185" s="21" t="s">
        <v>328</v>
      </c>
      <c r="E185" t="s">
        <v>11</v>
      </c>
      <c r="F185" s="21" t="s">
        <v>381</v>
      </c>
      <c r="G185" s="2">
        <v>40057</v>
      </c>
      <c r="H185" s="2">
        <v>41152</v>
      </c>
      <c r="I185">
        <v>3</v>
      </c>
    </row>
    <row r="186" spans="1:11">
      <c r="A186" s="33" t="s">
        <v>264</v>
      </c>
      <c r="B186" s="33" t="s">
        <v>328</v>
      </c>
      <c r="C186" s="21" t="s">
        <v>9</v>
      </c>
      <c r="D186" s="21" t="s">
        <v>328</v>
      </c>
      <c r="E186" t="s">
        <v>10</v>
      </c>
      <c r="F186" s="21" t="s">
        <v>381</v>
      </c>
      <c r="G186" s="2">
        <v>41153</v>
      </c>
      <c r="I186">
        <v>3</v>
      </c>
      <c r="K186" t="s">
        <v>217</v>
      </c>
    </row>
    <row r="187" spans="1:11">
      <c r="A187" s="33" t="s">
        <v>255</v>
      </c>
      <c r="B187" s="33" t="s">
        <v>262</v>
      </c>
      <c r="C187" s="21" t="s">
        <v>195</v>
      </c>
      <c r="D187" s="21" t="s">
        <v>275</v>
      </c>
      <c r="E187" s="1" t="s">
        <v>246</v>
      </c>
      <c r="F187" s="21" t="s">
        <v>355</v>
      </c>
      <c r="G187" s="17">
        <v>35431</v>
      </c>
      <c r="H187" s="18">
        <v>39294</v>
      </c>
      <c r="J187" t="s">
        <v>183</v>
      </c>
      <c r="K187" t="s">
        <v>202</v>
      </c>
    </row>
    <row r="188" spans="1:11">
      <c r="A188" s="33" t="s">
        <v>255</v>
      </c>
      <c r="B188" s="33" t="s">
        <v>262</v>
      </c>
      <c r="C188" s="21" t="s">
        <v>195</v>
      </c>
      <c r="D188" s="21" t="s">
        <v>275</v>
      </c>
      <c r="E188" t="s">
        <v>96</v>
      </c>
      <c r="F188" s="21" t="s">
        <v>354</v>
      </c>
      <c r="G188" s="18">
        <v>39295</v>
      </c>
      <c r="H188" s="17">
        <v>41274</v>
      </c>
      <c r="I188">
        <v>0.2</v>
      </c>
      <c r="J188" t="s">
        <v>183</v>
      </c>
    </row>
    <row r="189" spans="1:11">
      <c r="A189" s="33" t="s">
        <v>255</v>
      </c>
      <c r="B189" s="33" t="s">
        <v>262</v>
      </c>
      <c r="C189" s="21" t="s">
        <v>195</v>
      </c>
      <c r="D189" s="21" t="s">
        <v>275</v>
      </c>
      <c r="E189" t="s">
        <v>96</v>
      </c>
      <c r="F189" s="21" t="s">
        <v>354</v>
      </c>
      <c r="G189" s="2">
        <v>41275</v>
      </c>
      <c r="H189" s="2">
        <v>41759</v>
      </c>
      <c r="I189">
        <v>0.3</v>
      </c>
      <c r="J189" t="s">
        <v>183</v>
      </c>
      <c r="K189" t="s">
        <v>205</v>
      </c>
    </row>
    <row r="190" spans="1:11">
      <c r="A190" s="33" t="s">
        <v>255</v>
      </c>
      <c r="B190" s="33" t="s">
        <v>262</v>
      </c>
      <c r="C190" s="21" t="s">
        <v>195</v>
      </c>
      <c r="D190" s="21" t="s">
        <v>275</v>
      </c>
      <c r="E190" t="s">
        <v>96</v>
      </c>
      <c r="F190" s="21" t="s">
        <v>354</v>
      </c>
      <c r="G190" s="2">
        <v>41760</v>
      </c>
      <c r="H190" s="2">
        <v>42369</v>
      </c>
      <c r="I190">
        <v>0.2</v>
      </c>
      <c r="J190" t="s">
        <v>183</v>
      </c>
      <c r="K190" t="s">
        <v>208</v>
      </c>
    </row>
    <row r="191" spans="1:11">
      <c r="A191" s="33" t="s">
        <v>255</v>
      </c>
      <c r="B191" s="33" t="s">
        <v>262</v>
      </c>
      <c r="C191" s="21" t="s">
        <v>195</v>
      </c>
      <c r="D191" s="21" t="s">
        <v>275</v>
      </c>
      <c r="E191" t="s">
        <v>96</v>
      </c>
      <c r="F191" s="21" t="s">
        <v>364</v>
      </c>
      <c r="G191" s="2">
        <v>42370</v>
      </c>
      <c r="H191" s="2">
        <v>44561</v>
      </c>
      <c r="I191">
        <v>0.2</v>
      </c>
      <c r="J191" t="s">
        <v>183</v>
      </c>
    </row>
    <row r="192" spans="1:11">
      <c r="A192" s="33" t="s">
        <v>255</v>
      </c>
      <c r="B192" s="33" t="s">
        <v>262</v>
      </c>
      <c r="C192" s="21" t="s">
        <v>195</v>
      </c>
      <c r="D192" s="21" t="s">
        <v>275</v>
      </c>
      <c r="E192" t="s">
        <v>96</v>
      </c>
      <c r="F192" s="21" t="s">
        <v>364</v>
      </c>
      <c r="G192" s="2">
        <v>44562</v>
      </c>
      <c r="H192" s="18">
        <v>45442</v>
      </c>
      <c r="I192">
        <v>0.08</v>
      </c>
      <c r="J192" t="s">
        <v>183</v>
      </c>
      <c r="K192" s="23" t="s">
        <v>268</v>
      </c>
    </row>
    <row r="193" spans="1:11">
      <c r="A193" s="33" t="s">
        <v>265</v>
      </c>
      <c r="B193" s="33" t="s">
        <v>262</v>
      </c>
      <c r="C193" s="21" t="s">
        <v>132</v>
      </c>
      <c r="D193" s="21" t="s">
        <v>342</v>
      </c>
      <c r="E193" t="s">
        <v>98</v>
      </c>
      <c r="F193" s="21" t="s">
        <v>399</v>
      </c>
      <c r="G193" s="17">
        <v>41791</v>
      </c>
      <c r="H193" s="18">
        <v>42369</v>
      </c>
      <c r="I193">
        <v>0.3</v>
      </c>
      <c r="J193" t="s">
        <v>183</v>
      </c>
    </row>
    <row r="194" spans="1:11">
      <c r="A194" s="33" t="s">
        <v>255</v>
      </c>
      <c r="B194" s="33" t="s">
        <v>262</v>
      </c>
      <c r="C194" s="21" t="s">
        <v>132</v>
      </c>
      <c r="D194" s="21" t="s">
        <v>342</v>
      </c>
      <c r="E194" t="s">
        <v>96</v>
      </c>
      <c r="F194" s="21" t="s">
        <v>364</v>
      </c>
      <c r="G194" s="18">
        <v>42370</v>
      </c>
      <c r="H194" s="18">
        <v>45322</v>
      </c>
      <c r="I194">
        <v>0.3</v>
      </c>
      <c r="J194" t="s">
        <v>183</v>
      </c>
    </row>
    <row r="195" spans="1:11">
      <c r="A195" s="33" t="s">
        <v>265</v>
      </c>
      <c r="B195" s="33" t="s">
        <v>289</v>
      </c>
      <c r="C195" s="21" t="s">
        <v>35</v>
      </c>
      <c r="D195" s="21" t="s">
        <v>330</v>
      </c>
      <c r="E195" t="s">
        <v>438</v>
      </c>
      <c r="F195" s="21" t="s">
        <v>401</v>
      </c>
      <c r="G195" s="2">
        <v>23743</v>
      </c>
      <c r="H195" s="2">
        <v>30681</v>
      </c>
      <c r="J195" t="s">
        <v>201</v>
      </c>
      <c r="K195" t="s">
        <v>202</v>
      </c>
    </row>
    <row r="196" spans="1:11">
      <c r="A196" s="33" t="s">
        <v>265</v>
      </c>
      <c r="B196" s="33" t="s">
        <v>289</v>
      </c>
      <c r="C196" s="21" t="s">
        <v>35</v>
      </c>
      <c r="D196" s="21" t="s">
        <v>329</v>
      </c>
      <c r="E196" t="s">
        <v>37</v>
      </c>
      <c r="F196" s="21" t="s">
        <v>370</v>
      </c>
      <c r="G196" s="17">
        <v>30682</v>
      </c>
      <c r="H196" s="18">
        <v>32873</v>
      </c>
      <c r="J196" t="s">
        <v>201</v>
      </c>
      <c r="K196" t="s">
        <v>202</v>
      </c>
    </row>
    <row r="197" spans="1:11">
      <c r="A197" s="33" t="s">
        <v>265</v>
      </c>
      <c r="B197" s="33" t="s">
        <v>289</v>
      </c>
      <c r="C197" s="21" t="s">
        <v>35</v>
      </c>
      <c r="D197" s="21" t="s">
        <v>329</v>
      </c>
      <c r="E197" t="s">
        <v>7</v>
      </c>
      <c r="F197" s="21" t="s">
        <v>370</v>
      </c>
      <c r="G197" s="18">
        <v>32874</v>
      </c>
      <c r="H197" s="17">
        <v>39202</v>
      </c>
      <c r="I197">
        <v>0.01</v>
      </c>
      <c r="J197" t="s">
        <v>201</v>
      </c>
      <c r="K197" t="s">
        <v>429</v>
      </c>
    </row>
    <row r="198" spans="1:11">
      <c r="A198" s="33" t="s">
        <v>265</v>
      </c>
      <c r="B198" s="33" t="s">
        <v>289</v>
      </c>
      <c r="C198" s="21" t="s">
        <v>35</v>
      </c>
      <c r="D198" s="21" t="s">
        <v>329</v>
      </c>
      <c r="E198" t="s">
        <v>7</v>
      </c>
      <c r="F198" s="21" t="s">
        <v>371</v>
      </c>
      <c r="G198" s="2">
        <v>39203</v>
      </c>
      <c r="H198" s="2">
        <v>41274</v>
      </c>
      <c r="I198">
        <v>0.01</v>
      </c>
      <c r="J198" t="s">
        <v>201</v>
      </c>
      <c r="K198" s="21" t="s">
        <v>437</v>
      </c>
    </row>
    <row r="199" spans="1:11">
      <c r="A199" s="33" t="s">
        <v>265</v>
      </c>
      <c r="B199" s="33" t="s">
        <v>289</v>
      </c>
      <c r="C199" s="21" t="s">
        <v>35</v>
      </c>
      <c r="D199" s="21" t="s">
        <v>329</v>
      </c>
      <c r="E199" t="s">
        <v>7</v>
      </c>
      <c r="F199" s="21" t="s">
        <v>372</v>
      </c>
      <c r="G199" s="2">
        <v>40179</v>
      </c>
      <c r="H199" s="2">
        <v>43830</v>
      </c>
      <c r="I199">
        <v>0.48</v>
      </c>
      <c r="J199" t="s">
        <v>184</v>
      </c>
      <c r="K199" s="21" t="s">
        <v>270</v>
      </c>
    </row>
    <row r="200" spans="1:11">
      <c r="A200" s="33" t="s">
        <v>264</v>
      </c>
      <c r="B200" s="33" t="s">
        <v>289</v>
      </c>
      <c r="C200" s="21" t="s">
        <v>35</v>
      </c>
      <c r="D200" s="21" t="s">
        <v>329</v>
      </c>
      <c r="E200" t="s">
        <v>7</v>
      </c>
      <c r="F200" s="21" t="s">
        <v>373</v>
      </c>
      <c r="G200" s="2">
        <v>43831</v>
      </c>
      <c r="I200">
        <v>0.48</v>
      </c>
      <c r="J200" t="s">
        <v>184</v>
      </c>
    </row>
    <row r="201" spans="1:11">
      <c r="A201" s="33" t="s">
        <v>265</v>
      </c>
      <c r="B201" s="33" t="s">
        <v>293</v>
      </c>
      <c r="C201" s="21" t="s">
        <v>47</v>
      </c>
      <c r="D201" s="21" t="s">
        <v>324</v>
      </c>
      <c r="E201" t="s">
        <v>55</v>
      </c>
      <c r="F201" s="21" t="s">
        <v>350</v>
      </c>
      <c r="G201" s="2">
        <v>23743</v>
      </c>
      <c r="H201" s="2">
        <v>25933</v>
      </c>
      <c r="J201" t="s">
        <v>183</v>
      </c>
      <c r="K201" t="s">
        <v>202</v>
      </c>
    </row>
    <row r="202" spans="1:11">
      <c r="A202" s="33" t="s">
        <v>265</v>
      </c>
      <c r="B202" s="33" t="s">
        <v>293</v>
      </c>
      <c r="C202" s="21" t="s">
        <v>47</v>
      </c>
      <c r="D202" s="21" t="s">
        <v>324</v>
      </c>
      <c r="E202" t="s">
        <v>54</v>
      </c>
      <c r="F202" s="21" t="s">
        <v>350</v>
      </c>
      <c r="G202" s="2">
        <v>25934</v>
      </c>
      <c r="H202" s="2">
        <v>30681</v>
      </c>
      <c r="J202" t="s">
        <v>183</v>
      </c>
      <c r="K202" t="s">
        <v>202</v>
      </c>
    </row>
    <row r="203" spans="1:11">
      <c r="A203" s="33" t="s">
        <v>265</v>
      </c>
      <c r="B203" s="33" t="s">
        <v>293</v>
      </c>
      <c r="C203" s="21" t="s">
        <v>47</v>
      </c>
      <c r="D203" s="21" t="s">
        <v>324</v>
      </c>
      <c r="E203" t="s">
        <v>54</v>
      </c>
      <c r="F203" s="21" t="s">
        <v>350</v>
      </c>
      <c r="G203" s="2">
        <v>30682</v>
      </c>
      <c r="H203" s="2">
        <v>32508</v>
      </c>
      <c r="J203" t="s">
        <v>183</v>
      </c>
      <c r="K203" t="s">
        <v>202</v>
      </c>
    </row>
    <row r="204" spans="1:11">
      <c r="A204" s="33" t="s">
        <v>265</v>
      </c>
      <c r="B204" s="33" t="s">
        <v>293</v>
      </c>
      <c r="C204" s="21" t="s">
        <v>47</v>
      </c>
      <c r="D204" s="21" t="s">
        <v>324</v>
      </c>
      <c r="E204" t="s">
        <v>412</v>
      </c>
      <c r="F204" s="21" t="s">
        <v>356</v>
      </c>
      <c r="G204" s="2">
        <v>32509</v>
      </c>
      <c r="H204" s="2">
        <v>35430</v>
      </c>
      <c r="I204">
        <v>1</v>
      </c>
      <c r="J204" t="s">
        <v>183</v>
      </c>
    </row>
    <row r="205" spans="1:11">
      <c r="A205" s="33" t="s">
        <v>265</v>
      </c>
      <c r="B205" s="33" t="s">
        <v>293</v>
      </c>
      <c r="C205" s="21" t="s">
        <v>47</v>
      </c>
      <c r="D205" s="21" t="s">
        <v>324</v>
      </c>
      <c r="E205" t="s">
        <v>413</v>
      </c>
      <c r="F205" s="21" t="s">
        <v>356</v>
      </c>
      <c r="G205" s="2">
        <v>35431</v>
      </c>
      <c r="H205" s="2">
        <v>35976</v>
      </c>
      <c r="I205">
        <v>1</v>
      </c>
      <c r="J205" t="s">
        <v>183</v>
      </c>
    </row>
    <row r="206" spans="1:11">
      <c r="A206" s="33" t="s">
        <v>265</v>
      </c>
      <c r="B206" s="33" t="s">
        <v>293</v>
      </c>
      <c r="C206" s="21" t="s">
        <v>47</v>
      </c>
      <c r="D206" s="21" t="s">
        <v>324</v>
      </c>
      <c r="E206" t="s">
        <v>414</v>
      </c>
      <c r="F206" s="21" t="s">
        <v>356</v>
      </c>
      <c r="G206" s="2">
        <v>35977</v>
      </c>
      <c r="H206" s="2">
        <v>39082</v>
      </c>
      <c r="I206">
        <v>1</v>
      </c>
      <c r="J206" t="s">
        <v>183</v>
      </c>
    </row>
    <row r="207" spans="1:11">
      <c r="A207" s="33" t="s">
        <v>265</v>
      </c>
      <c r="B207" s="33" t="s">
        <v>293</v>
      </c>
      <c r="C207" s="21" t="s">
        <v>47</v>
      </c>
      <c r="D207" s="21" t="s">
        <v>324</v>
      </c>
      <c r="E207" t="s">
        <v>415</v>
      </c>
      <c r="F207" s="33" t="s">
        <v>405</v>
      </c>
      <c r="G207" s="2">
        <v>39083</v>
      </c>
      <c r="H207" s="2">
        <v>41820</v>
      </c>
      <c r="I207">
        <v>1</v>
      </c>
      <c r="J207" t="s">
        <v>183</v>
      </c>
    </row>
    <row r="208" spans="1:11">
      <c r="A208" s="33" t="s">
        <v>265</v>
      </c>
      <c r="B208" s="33" t="s">
        <v>293</v>
      </c>
      <c r="C208" s="21" t="s">
        <v>47</v>
      </c>
      <c r="D208" s="21" t="s">
        <v>324</v>
      </c>
      <c r="E208" t="s">
        <v>49</v>
      </c>
      <c r="F208" s="33" t="s">
        <v>349</v>
      </c>
      <c r="G208" s="2">
        <v>41821</v>
      </c>
      <c r="H208" s="2">
        <v>45108</v>
      </c>
      <c r="I208" s="11">
        <v>3</v>
      </c>
      <c r="J208" t="s">
        <v>183</v>
      </c>
      <c r="K208" t="s">
        <v>216</v>
      </c>
    </row>
    <row r="209" spans="1:11">
      <c r="A209" s="33" t="s">
        <v>265</v>
      </c>
      <c r="B209" s="33" t="s">
        <v>293</v>
      </c>
      <c r="C209" s="21" t="s">
        <v>47</v>
      </c>
      <c r="D209" s="21" t="s">
        <v>324</v>
      </c>
      <c r="E209" t="s">
        <v>48</v>
      </c>
      <c r="F209" s="33" t="s">
        <v>405</v>
      </c>
      <c r="G209" s="2">
        <v>43346</v>
      </c>
      <c r="H209" s="2">
        <v>44804</v>
      </c>
      <c r="I209">
        <v>1</v>
      </c>
      <c r="J209" t="s">
        <v>183</v>
      </c>
    </row>
    <row r="210" spans="1:11">
      <c r="A210" s="33" t="s">
        <v>264</v>
      </c>
      <c r="B210" s="33" t="s">
        <v>293</v>
      </c>
      <c r="C210" s="21" t="s">
        <v>47</v>
      </c>
      <c r="D210" s="21" t="s">
        <v>324</v>
      </c>
      <c r="E210" t="s">
        <v>48</v>
      </c>
      <c r="F210" s="21" t="s">
        <v>351</v>
      </c>
      <c r="G210" s="2">
        <v>44805</v>
      </c>
      <c r="I210">
        <v>1</v>
      </c>
      <c r="J210" t="s">
        <v>183</v>
      </c>
    </row>
    <row r="211" spans="1:11">
      <c r="A211" s="33" t="s">
        <v>265</v>
      </c>
      <c r="B211" s="33" t="s">
        <v>296</v>
      </c>
      <c r="C211" s="21" t="s">
        <v>92</v>
      </c>
      <c r="D211" s="21" t="s">
        <v>327</v>
      </c>
      <c r="E211" t="s">
        <v>211</v>
      </c>
      <c r="F211" s="21" t="s">
        <v>403</v>
      </c>
      <c r="G211" s="2">
        <v>24473</v>
      </c>
      <c r="H211" s="2">
        <v>37986</v>
      </c>
      <c r="I211">
        <v>5</v>
      </c>
      <c r="J211" t="s">
        <v>184</v>
      </c>
    </row>
    <row r="212" spans="1:11">
      <c r="A212" s="33" t="s">
        <v>264</v>
      </c>
      <c r="B212" s="33" t="s">
        <v>296</v>
      </c>
      <c r="C212" s="21" t="s">
        <v>92</v>
      </c>
      <c r="D212" s="21" t="s">
        <v>327</v>
      </c>
      <c r="E212" t="s">
        <v>93</v>
      </c>
      <c r="F212" s="21" t="s">
        <v>403</v>
      </c>
      <c r="G212" s="2">
        <v>37987</v>
      </c>
      <c r="I212">
        <v>1</v>
      </c>
      <c r="J212" t="s">
        <v>184</v>
      </c>
    </row>
    <row r="213" spans="1:11">
      <c r="A213" s="33" t="s">
        <v>265</v>
      </c>
      <c r="B213" s="33" t="s">
        <v>296</v>
      </c>
      <c r="C213" s="21" t="s">
        <v>92</v>
      </c>
      <c r="D213" s="21" t="s">
        <v>318</v>
      </c>
      <c r="E213" t="s">
        <v>94</v>
      </c>
      <c r="F213" s="21" t="s">
        <v>403</v>
      </c>
      <c r="G213" s="2">
        <v>41640</v>
      </c>
      <c r="H213" s="2">
        <v>44012</v>
      </c>
      <c r="I213">
        <v>10</v>
      </c>
      <c r="J213" t="s">
        <v>184</v>
      </c>
      <c r="K213" t="s">
        <v>210</v>
      </c>
    </row>
    <row r="214" spans="1:11">
      <c r="A214" s="33" t="s">
        <v>264</v>
      </c>
      <c r="B214" s="33" t="s">
        <v>296</v>
      </c>
      <c r="C214" s="21" t="s">
        <v>92</v>
      </c>
      <c r="D214" s="21" t="s">
        <v>318</v>
      </c>
      <c r="E214" t="s">
        <v>94</v>
      </c>
      <c r="F214" s="21" t="s">
        <v>403</v>
      </c>
      <c r="G214" s="2">
        <v>44013</v>
      </c>
      <c r="I214">
        <v>3</v>
      </c>
      <c r="J214" t="s">
        <v>184</v>
      </c>
      <c r="K214" t="s">
        <v>210</v>
      </c>
    </row>
    <row r="215" spans="1:11">
      <c r="A215" s="33" t="s">
        <v>265</v>
      </c>
      <c r="B215" s="33" t="s">
        <v>294</v>
      </c>
      <c r="C215" s="21" t="s">
        <v>71</v>
      </c>
      <c r="D215" s="21" t="s">
        <v>339</v>
      </c>
      <c r="E215" t="s">
        <v>70</v>
      </c>
      <c r="F215" s="21" t="s">
        <v>350</v>
      </c>
      <c r="G215" s="2">
        <v>23743</v>
      </c>
      <c r="H215" s="2">
        <v>25203</v>
      </c>
      <c r="J215" t="s">
        <v>183</v>
      </c>
      <c r="K215" t="s">
        <v>202</v>
      </c>
    </row>
    <row r="216" spans="1:11">
      <c r="A216" s="33" t="s">
        <v>265</v>
      </c>
      <c r="B216" s="33" t="s">
        <v>294</v>
      </c>
      <c r="C216" s="21" t="s">
        <v>71</v>
      </c>
      <c r="D216" s="21" t="s">
        <v>339</v>
      </c>
      <c r="E216" t="s">
        <v>69</v>
      </c>
      <c r="F216" s="21" t="s">
        <v>350</v>
      </c>
      <c r="G216" s="2">
        <v>25204</v>
      </c>
      <c r="H216" s="2">
        <v>25933</v>
      </c>
      <c r="J216" t="s">
        <v>183</v>
      </c>
      <c r="K216" t="s">
        <v>202</v>
      </c>
    </row>
    <row r="217" spans="1:11">
      <c r="A217" s="33" t="s">
        <v>265</v>
      </c>
      <c r="B217" s="33" t="s">
        <v>294</v>
      </c>
      <c r="C217" s="21" t="s">
        <v>71</v>
      </c>
      <c r="D217" s="21" t="s">
        <v>339</v>
      </c>
      <c r="E217" t="s">
        <v>69</v>
      </c>
      <c r="F217" s="21" t="s">
        <v>350</v>
      </c>
      <c r="G217" s="2">
        <v>25934</v>
      </c>
      <c r="H217" s="2">
        <v>35430</v>
      </c>
      <c r="I217">
        <v>1</v>
      </c>
      <c r="J217" t="s">
        <v>183</v>
      </c>
    </row>
    <row r="218" spans="1:11">
      <c r="A218" s="33" t="s">
        <v>265</v>
      </c>
      <c r="B218" s="33" t="s">
        <v>294</v>
      </c>
      <c r="C218" s="21" t="s">
        <v>71</v>
      </c>
      <c r="D218" s="21" t="s">
        <v>339</v>
      </c>
      <c r="E218" t="s">
        <v>248</v>
      </c>
      <c r="F218" s="21" t="s">
        <v>377</v>
      </c>
      <c r="G218" s="2">
        <v>35431</v>
      </c>
      <c r="H218" s="2">
        <v>37256</v>
      </c>
      <c r="I218">
        <v>2</v>
      </c>
      <c r="J218" t="s">
        <v>183</v>
      </c>
    </row>
    <row r="219" spans="1:11">
      <c r="A219" s="33" t="s">
        <v>265</v>
      </c>
      <c r="B219" s="33" t="s">
        <v>294</v>
      </c>
      <c r="C219" s="21" t="s">
        <v>71</v>
      </c>
      <c r="D219" s="21" t="s">
        <v>339</v>
      </c>
      <c r="E219" t="s">
        <v>416</v>
      </c>
      <c r="F219" s="33" t="s">
        <v>405</v>
      </c>
      <c r="G219" s="2">
        <v>37257</v>
      </c>
      <c r="H219" s="2">
        <v>39082</v>
      </c>
      <c r="I219">
        <v>2</v>
      </c>
      <c r="J219" t="s">
        <v>183</v>
      </c>
    </row>
    <row r="220" spans="1:11">
      <c r="A220" s="33" t="s">
        <v>265</v>
      </c>
      <c r="B220" s="33" t="s">
        <v>294</v>
      </c>
      <c r="C220" s="21" t="s">
        <v>71</v>
      </c>
      <c r="D220" s="21" t="s">
        <v>339</v>
      </c>
      <c r="E220" t="s">
        <v>72</v>
      </c>
      <c r="F220" s="33" t="s">
        <v>405</v>
      </c>
      <c r="G220" s="2">
        <v>39083</v>
      </c>
      <c r="H220" s="2">
        <v>45046</v>
      </c>
      <c r="I220">
        <v>1</v>
      </c>
      <c r="J220" t="s">
        <v>183</v>
      </c>
    </row>
    <row r="221" spans="1:11">
      <c r="A221" s="33" t="s">
        <v>264</v>
      </c>
      <c r="B221" s="33" t="s">
        <v>294</v>
      </c>
      <c r="C221" s="21" t="s">
        <v>71</v>
      </c>
      <c r="D221" s="21" t="s">
        <v>339</v>
      </c>
      <c r="E221" t="s">
        <v>72</v>
      </c>
      <c r="F221" s="21" t="s">
        <v>351</v>
      </c>
      <c r="G221" s="2">
        <v>45047</v>
      </c>
      <c r="I221">
        <v>1</v>
      </c>
      <c r="J221" t="s">
        <v>183</v>
      </c>
    </row>
    <row r="222" spans="1:11">
      <c r="A222" s="21" t="s">
        <v>265</v>
      </c>
      <c r="B222" s="21" t="s">
        <v>291</v>
      </c>
      <c r="C222" s="21" t="s">
        <v>336</v>
      </c>
      <c r="D222" s="21" t="s">
        <v>334</v>
      </c>
      <c r="E222" t="s">
        <v>417</v>
      </c>
      <c r="F222" s="21" t="s">
        <v>356</v>
      </c>
      <c r="G222" s="17">
        <v>32143</v>
      </c>
      <c r="H222" s="17">
        <v>35430</v>
      </c>
      <c r="I222">
        <v>50</v>
      </c>
      <c r="J222" t="s">
        <v>183</v>
      </c>
      <c r="K222" t="s">
        <v>215</v>
      </c>
    </row>
    <row r="223" spans="1:11">
      <c r="A223" s="21" t="s">
        <v>265</v>
      </c>
      <c r="B223" s="21" t="s">
        <v>291</v>
      </c>
      <c r="C223" s="21" t="s">
        <v>336</v>
      </c>
      <c r="D223" s="21" t="s">
        <v>334</v>
      </c>
      <c r="E223" t="s">
        <v>418</v>
      </c>
      <c r="F223" s="21" t="s">
        <v>356</v>
      </c>
      <c r="G223" s="17">
        <v>35431</v>
      </c>
      <c r="H223" s="17">
        <v>35976</v>
      </c>
      <c r="I223">
        <v>50</v>
      </c>
      <c r="J223" t="s">
        <v>183</v>
      </c>
      <c r="K223" t="s">
        <v>215</v>
      </c>
    </row>
    <row r="224" spans="1:11">
      <c r="A224" s="21" t="s">
        <v>265</v>
      </c>
      <c r="B224" s="21" t="s">
        <v>291</v>
      </c>
      <c r="C224" s="21" t="s">
        <v>336</v>
      </c>
      <c r="D224" s="21" t="s">
        <v>334</v>
      </c>
      <c r="E224" t="s">
        <v>419</v>
      </c>
      <c r="F224" s="21" t="s">
        <v>356</v>
      </c>
      <c r="G224" s="17">
        <v>35977</v>
      </c>
      <c r="H224" s="17">
        <v>37256</v>
      </c>
      <c r="I224">
        <v>50</v>
      </c>
      <c r="J224" t="s">
        <v>183</v>
      </c>
      <c r="K224" t="s">
        <v>215</v>
      </c>
    </row>
    <row r="225" spans="1:11">
      <c r="A225" s="21" t="s">
        <v>265</v>
      </c>
      <c r="B225" s="21" t="s">
        <v>291</v>
      </c>
      <c r="C225" s="21" t="s">
        <v>336</v>
      </c>
      <c r="D225" s="21" t="s">
        <v>334</v>
      </c>
      <c r="E225" t="s">
        <v>420</v>
      </c>
      <c r="F225" s="21" t="s">
        <v>356</v>
      </c>
      <c r="G225" s="17">
        <v>37257</v>
      </c>
      <c r="H225" s="17">
        <v>39082</v>
      </c>
      <c r="I225">
        <v>50</v>
      </c>
      <c r="J225" t="s">
        <v>183</v>
      </c>
      <c r="K225" t="s">
        <v>215</v>
      </c>
    </row>
    <row r="226" spans="1:11">
      <c r="A226" s="21" t="s">
        <v>265</v>
      </c>
      <c r="B226" s="21" t="s">
        <v>291</v>
      </c>
      <c r="C226" s="21" t="s">
        <v>336</v>
      </c>
      <c r="D226" s="21" t="s">
        <v>335</v>
      </c>
      <c r="E226" t="s">
        <v>58</v>
      </c>
      <c r="F226" s="21" t="s">
        <v>382</v>
      </c>
      <c r="G226" s="17">
        <v>39083</v>
      </c>
      <c r="H226" s="17">
        <v>44681</v>
      </c>
      <c r="I226">
        <v>50</v>
      </c>
      <c r="J226" t="s">
        <v>183</v>
      </c>
      <c r="K226" t="s">
        <v>214</v>
      </c>
    </row>
    <row r="227" spans="1:11">
      <c r="A227" s="21" t="s">
        <v>264</v>
      </c>
      <c r="B227" s="21" t="s">
        <v>291</v>
      </c>
      <c r="C227" s="21" t="s">
        <v>336</v>
      </c>
      <c r="D227" s="21" t="s">
        <v>335</v>
      </c>
      <c r="E227" t="s">
        <v>57</v>
      </c>
      <c r="F227" s="21" t="s">
        <v>383</v>
      </c>
      <c r="G227" s="17">
        <v>44682</v>
      </c>
      <c r="H227" s="17"/>
      <c r="I227">
        <v>50</v>
      </c>
      <c r="J227" t="s">
        <v>183</v>
      </c>
      <c r="K227" t="s">
        <v>227</v>
      </c>
    </row>
    <row r="228" spans="1:11">
      <c r="A228" s="33" t="s">
        <v>265</v>
      </c>
      <c r="B228" s="33" t="s">
        <v>297</v>
      </c>
      <c r="C228" s="21" t="s">
        <v>81</v>
      </c>
      <c r="D228" s="21" t="s">
        <v>178</v>
      </c>
      <c r="E228" t="s">
        <v>84</v>
      </c>
      <c r="F228" s="21" t="s">
        <v>360</v>
      </c>
      <c r="G228" s="2">
        <v>31778</v>
      </c>
      <c r="H228" s="2">
        <v>36160</v>
      </c>
      <c r="I228">
        <v>0.3</v>
      </c>
      <c r="J228" t="s">
        <v>184</v>
      </c>
    </row>
    <row r="229" spans="1:11">
      <c r="A229" s="33" t="s">
        <v>265</v>
      </c>
      <c r="B229" s="33" t="s">
        <v>297</v>
      </c>
      <c r="C229" s="21" t="s">
        <v>81</v>
      </c>
      <c r="D229" s="21" t="s">
        <v>178</v>
      </c>
      <c r="E229" t="s">
        <v>84</v>
      </c>
      <c r="F229" s="21" t="s">
        <v>359</v>
      </c>
      <c r="G229" s="2">
        <v>36161</v>
      </c>
      <c r="H229" s="2">
        <v>37986</v>
      </c>
      <c r="I229">
        <v>0.3</v>
      </c>
      <c r="J229" t="s">
        <v>184</v>
      </c>
    </row>
    <row r="230" spans="1:11">
      <c r="A230" s="33" t="s">
        <v>265</v>
      </c>
      <c r="B230" s="33" t="s">
        <v>297</v>
      </c>
      <c r="C230" s="21" t="s">
        <v>81</v>
      </c>
      <c r="D230" s="21" t="s">
        <v>178</v>
      </c>
      <c r="E230" t="s">
        <v>83</v>
      </c>
      <c r="F230" s="21" t="s">
        <v>359</v>
      </c>
      <c r="G230" s="2">
        <v>37987</v>
      </c>
      <c r="H230" s="2">
        <v>39082</v>
      </c>
      <c r="I230">
        <v>0.3</v>
      </c>
      <c r="J230" t="s">
        <v>184</v>
      </c>
    </row>
    <row r="231" spans="1:11">
      <c r="A231" s="33" t="s">
        <v>265</v>
      </c>
      <c r="B231" s="33" t="s">
        <v>297</v>
      </c>
      <c r="C231" s="21" t="s">
        <v>81</v>
      </c>
      <c r="D231" s="21" t="s">
        <v>178</v>
      </c>
      <c r="E231" t="s">
        <v>82</v>
      </c>
      <c r="F231" s="21" t="s">
        <v>361</v>
      </c>
      <c r="G231" s="2">
        <v>39083</v>
      </c>
      <c r="H231" s="2">
        <v>39533</v>
      </c>
      <c r="I231">
        <v>0.3</v>
      </c>
      <c r="J231" t="s">
        <v>184</v>
      </c>
    </row>
    <row r="232" spans="1:11">
      <c r="A232" s="33" t="s">
        <v>265</v>
      </c>
      <c r="B232" s="33" t="s">
        <v>297</v>
      </c>
      <c r="C232" s="21" t="s">
        <v>81</v>
      </c>
      <c r="D232" s="21" t="s">
        <v>178</v>
      </c>
      <c r="E232" t="s">
        <v>82</v>
      </c>
      <c r="F232" s="21" t="s">
        <v>361</v>
      </c>
      <c r="G232" s="2">
        <v>39534</v>
      </c>
      <c r="H232" s="2">
        <v>44681</v>
      </c>
      <c r="I232">
        <v>0.5</v>
      </c>
      <c r="J232" t="s">
        <v>184</v>
      </c>
      <c r="K232" t="s">
        <v>205</v>
      </c>
    </row>
    <row r="233" spans="1:11">
      <c r="A233" s="33" t="s">
        <v>264</v>
      </c>
      <c r="B233" s="33" t="s">
        <v>297</v>
      </c>
      <c r="C233" s="21" t="s">
        <v>81</v>
      </c>
      <c r="D233" s="21" t="s">
        <v>178</v>
      </c>
      <c r="E233" t="s">
        <v>57</v>
      </c>
      <c r="F233" s="21" t="s">
        <v>362</v>
      </c>
      <c r="G233" s="2">
        <v>44682</v>
      </c>
      <c r="I233">
        <v>0.5</v>
      </c>
      <c r="J233" t="s">
        <v>184</v>
      </c>
      <c r="K233" s="11" t="s">
        <v>217</v>
      </c>
    </row>
    <row r="234" spans="1:11">
      <c r="A234" s="33" t="s">
        <v>264</v>
      </c>
      <c r="B234" s="33" t="s">
        <v>296</v>
      </c>
      <c r="C234" s="21" t="s">
        <v>90</v>
      </c>
      <c r="D234" s="21" t="s">
        <v>340</v>
      </c>
      <c r="E234" t="s">
        <v>91</v>
      </c>
      <c r="F234" s="21" t="s">
        <v>384</v>
      </c>
      <c r="G234" s="2">
        <v>40179</v>
      </c>
      <c r="I234">
        <v>0.2</v>
      </c>
      <c r="J234" t="s">
        <v>186</v>
      </c>
    </row>
    <row r="235" spans="1:11">
      <c r="A235" s="33" t="s">
        <v>265</v>
      </c>
      <c r="B235" s="33" t="s">
        <v>262</v>
      </c>
      <c r="C235" s="21" t="s">
        <v>127</v>
      </c>
      <c r="D235" s="21" t="s">
        <v>187</v>
      </c>
      <c r="E235" t="s">
        <v>98</v>
      </c>
      <c r="F235" s="21" t="s">
        <v>399</v>
      </c>
      <c r="G235" s="17">
        <v>39295</v>
      </c>
      <c r="H235" s="18">
        <v>42094</v>
      </c>
      <c r="I235">
        <v>0.05</v>
      </c>
      <c r="J235" t="s">
        <v>183</v>
      </c>
      <c r="K235" t="s">
        <v>209</v>
      </c>
    </row>
    <row r="236" spans="1:11">
      <c r="A236" s="33" t="s">
        <v>265</v>
      </c>
      <c r="B236" s="33" t="s">
        <v>262</v>
      </c>
      <c r="C236" s="21" t="s">
        <v>127</v>
      </c>
      <c r="D236" s="21" t="s">
        <v>187</v>
      </c>
      <c r="E236" t="s">
        <v>98</v>
      </c>
      <c r="F236" s="21" t="s">
        <v>399</v>
      </c>
      <c r="G236" s="18">
        <v>42095</v>
      </c>
      <c r="H236" s="17">
        <v>42369</v>
      </c>
      <c r="I236">
        <v>5.0000000000000001E-3</v>
      </c>
      <c r="J236" t="s">
        <v>183</v>
      </c>
      <c r="K236" t="s">
        <v>205</v>
      </c>
    </row>
    <row r="237" spans="1:11">
      <c r="A237" s="33" t="s">
        <v>264</v>
      </c>
      <c r="B237" s="33" t="s">
        <v>262</v>
      </c>
      <c r="C237" s="21" t="s">
        <v>127</v>
      </c>
      <c r="D237" s="21" t="s">
        <v>187</v>
      </c>
      <c r="E237" t="s">
        <v>96</v>
      </c>
      <c r="F237" s="21" t="s">
        <v>364</v>
      </c>
      <c r="G237" s="2">
        <v>42370</v>
      </c>
      <c r="I237">
        <v>3.0000000000000001E-3</v>
      </c>
      <c r="J237" t="s">
        <v>183</v>
      </c>
    </row>
    <row r="238" spans="1:11">
      <c r="A238" s="33" t="s">
        <v>265</v>
      </c>
      <c r="B238" s="33" t="s">
        <v>262</v>
      </c>
      <c r="C238" s="21" t="s">
        <v>125</v>
      </c>
      <c r="D238" s="21" t="s">
        <v>188</v>
      </c>
      <c r="E238" s="1" t="s">
        <v>246</v>
      </c>
      <c r="F238" s="21" t="s">
        <v>355</v>
      </c>
      <c r="G238" s="17">
        <v>34700</v>
      </c>
      <c r="H238" s="18">
        <v>39294</v>
      </c>
      <c r="I238">
        <v>0.03</v>
      </c>
      <c r="J238" t="s">
        <v>183</v>
      </c>
    </row>
    <row r="239" spans="1:11">
      <c r="A239" s="33" t="s">
        <v>265</v>
      </c>
      <c r="B239" s="33" t="s">
        <v>262</v>
      </c>
      <c r="C239" s="21" t="s">
        <v>125</v>
      </c>
      <c r="D239" s="21" t="s">
        <v>188</v>
      </c>
      <c r="E239" t="s">
        <v>98</v>
      </c>
      <c r="F239" s="21" t="s">
        <v>399</v>
      </c>
      <c r="G239" s="18">
        <v>39295</v>
      </c>
      <c r="H239" s="17">
        <v>42369</v>
      </c>
      <c r="I239">
        <v>0.03</v>
      </c>
      <c r="J239" t="s">
        <v>183</v>
      </c>
    </row>
    <row r="240" spans="1:11">
      <c r="A240" s="33" t="s">
        <v>264</v>
      </c>
      <c r="B240" s="33" t="s">
        <v>262</v>
      </c>
      <c r="C240" s="21" t="s">
        <v>125</v>
      </c>
      <c r="D240" s="21" t="s">
        <v>188</v>
      </c>
      <c r="E240" t="s">
        <v>96</v>
      </c>
      <c r="F240" s="21" t="s">
        <v>364</v>
      </c>
      <c r="G240" s="2">
        <v>42370</v>
      </c>
      <c r="I240">
        <v>0.02</v>
      </c>
      <c r="J240" t="s">
        <v>183</v>
      </c>
    </row>
    <row r="241" spans="1:11">
      <c r="A241" s="21" t="s">
        <v>265</v>
      </c>
      <c r="B241" s="21" t="s">
        <v>252</v>
      </c>
      <c r="C241" s="21" t="s">
        <v>252</v>
      </c>
      <c r="D241" s="21" t="s">
        <v>218</v>
      </c>
      <c r="E241" t="s">
        <v>80</v>
      </c>
      <c r="F241" s="21" t="s">
        <v>402</v>
      </c>
      <c r="G241" s="2">
        <v>23743</v>
      </c>
      <c r="H241" s="2">
        <v>28855</v>
      </c>
      <c r="J241" t="s">
        <v>223</v>
      </c>
      <c r="K241" t="s">
        <v>202</v>
      </c>
    </row>
    <row r="242" spans="1:11">
      <c r="A242" s="21" t="s">
        <v>265</v>
      </c>
      <c r="B242" s="21" t="s">
        <v>252</v>
      </c>
      <c r="C242" s="21" t="s">
        <v>252</v>
      </c>
      <c r="D242" s="21" t="s">
        <v>218</v>
      </c>
      <c r="E242" t="s">
        <v>232</v>
      </c>
      <c r="F242" s="21" t="s">
        <v>357</v>
      </c>
      <c r="G242" s="2">
        <v>41791</v>
      </c>
      <c r="H242" s="2">
        <v>45230</v>
      </c>
      <c r="I242">
        <v>4</v>
      </c>
      <c r="J242" t="s">
        <v>223</v>
      </c>
    </row>
    <row r="243" spans="1:11">
      <c r="A243" s="21" t="s">
        <v>264</v>
      </c>
      <c r="B243" s="21" t="s">
        <v>252</v>
      </c>
      <c r="C243" s="21" t="s">
        <v>252</v>
      </c>
      <c r="D243" s="21" t="s">
        <v>218</v>
      </c>
      <c r="E243" t="s">
        <v>233</v>
      </c>
      <c r="F243" s="32" t="s">
        <v>363</v>
      </c>
      <c r="G243" s="12">
        <v>45231</v>
      </c>
      <c r="I243">
        <v>4</v>
      </c>
      <c r="J243" t="s">
        <v>223</v>
      </c>
    </row>
    <row r="244" spans="1:11" s="21" customFormat="1">
      <c r="A244" s="33" t="s">
        <v>265</v>
      </c>
      <c r="B244" s="33" t="s">
        <v>262</v>
      </c>
      <c r="C244" s="21" t="s">
        <v>197</v>
      </c>
      <c r="D244" s="21" t="s">
        <v>196</v>
      </c>
      <c r="E244" s="33" t="s">
        <v>246</v>
      </c>
      <c r="F244" s="21" t="s">
        <v>355</v>
      </c>
      <c r="G244" s="17">
        <v>35431</v>
      </c>
      <c r="H244" s="18">
        <v>39294</v>
      </c>
      <c r="J244" s="21" t="s">
        <v>183</v>
      </c>
      <c r="K244" s="23" t="s">
        <v>253</v>
      </c>
    </row>
    <row r="245" spans="1:11" s="21" customFormat="1">
      <c r="A245" s="33" t="s">
        <v>265</v>
      </c>
      <c r="B245" s="33" t="s">
        <v>262</v>
      </c>
      <c r="C245" s="21" t="s">
        <v>197</v>
      </c>
      <c r="D245" s="21" t="s">
        <v>196</v>
      </c>
      <c r="E245" s="21" t="s">
        <v>98</v>
      </c>
      <c r="F245" s="21" t="s">
        <v>399</v>
      </c>
      <c r="G245" s="18">
        <v>39295</v>
      </c>
      <c r="H245" s="17">
        <v>42369</v>
      </c>
      <c r="J245" s="21" t="s">
        <v>183</v>
      </c>
      <c r="K245" s="23" t="s">
        <v>253</v>
      </c>
    </row>
    <row r="246" spans="1:11" s="21" customFormat="1">
      <c r="A246" s="33" t="s">
        <v>255</v>
      </c>
      <c r="B246" s="33" t="s">
        <v>262</v>
      </c>
      <c r="C246" s="21" t="s">
        <v>197</v>
      </c>
      <c r="D246" s="21" t="s">
        <v>196</v>
      </c>
      <c r="E246" s="21" t="s">
        <v>96</v>
      </c>
      <c r="F246" s="21" t="s">
        <v>364</v>
      </c>
      <c r="G246" s="20">
        <v>42370</v>
      </c>
      <c r="H246" s="22">
        <v>42735</v>
      </c>
      <c r="J246" s="21" t="s">
        <v>183</v>
      </c>
      <c r="K246" s="23" t="s">
        <v>254</v>
      </c>
    </row>
    <row r="247" spans="1:11">
      <c r="A247" s="33" t="s">
        <v>265</v>
      </c>
      <c r="B247" s="33" t="s">
        <v>262</v>
      </c>
      <c r="C247" s="21" t="s">
        <v>126</v>
      </c>
      <c r="D247" s="21" t="s">
        <v>274</v>
      </c>
      <c r="E247" t="s">
        <v>421</v>
      </c>
      <c r="F247" s="21" t="s">
        <v>398</v>
      </c>
      <c r="G247" s="2">
        <v>30682</v>
      </c>
      <c r="H247" s="2">
        <v>32508</v>
      </c>
      <c r="J247" t="s">
        <v>183</v>
      </c>
      <c r="K247" t="s">
        <v>202</v>
      </c>
    </row>
    <row r="248" spans="1:11">
      <c r="A248" s="33" t="s">
        <v>265</v>
      </c>
      <c r="B248" s="33" t="s">
        <v>262</v>
      </c>
      <c r="C248" s="21" t="s">
        <v>126</v>
      </c>
      <c r="D248" s="21" t="s">
        <v>274</v>
      </c>
      <c r="E248" t="s">
        <v>421</v>
      </c>
      <c r="F248" s="21" t="s">
        <v>374</v>
      </c>
      <c r="G248" s="2">
        <v>32509</v>
      </c>
      <c r="H248" s="2">
        <v>34911</v>
      </c>
      <c r="I248">
        <v>0.2</v>
      </c>
      <c r="J248" t="s">
        <v>183</v>
      </c>
    </row>
    <row r="249" spans="1:11">
      <c r="A249" s="33" t="s">
        <v>265</v>
      </c>
      <c r="B249" s="33" t="s">
        <v>262</v>
      </c>
      <c r="C249" s="21" t="s">
        <v>126</v>
      </c>
      <c r="D249" s="21" t="s">
        <v>274</v>
      </c>
      <c r="E249" s="1" t="s">
        <v>246</v>
      </c>
      <c r="F249" s="21" t="s">
        <v>355</v>
      </c>
      <c r="G249" s="12">
        <v>34912</v>
      </c>
      <c r="H249" s="18">
        <v>39294</v>
      </c>
      <c r="I249">
        <v>0.2</v>
      </c>
      <c r="J249" t="s">
        <v>183</v>
      </c>
    </row>
    <row r="250" spans="1:11">
      <c r="A250" s="33" t="s">
        <v>265</v>
      </c>
      <c r="B250" s="33" t="s">
        <v>262</v>
      </c>
      <c r="C250" s="21" t="s">
        <v>126</v>
      </c>
      <c r="D250" s="21" t="s">
        <v>274</v>
      </c>
      <c r="E250" t="s">
        <v>98</v>
      </c>
      <c r="F250" s="21" t="s">
        <v>399</v>
      </c>
      <c r="G250" s="18">
        <v>39295</v>
      </c>
      <c r="H250" s="12">
        <v>41274</v>
      </c>
      <c r="I250">
        <v>0.2</v>
      </c>
      <c r="J250" t="s">
        <v>183</v>
      </c>
    </row>
    <row r="251" spans="1:11">
      <c r="A251" s="33" t="s">
        <v>265</v>
      </c>
      <c r="B251" s="33" t="s">
        <v>262</v>
      </c>
      <c r="C251" s="21" t="s">
        <v>126</v>
      </c>
      <c r="D251" s="21" t="s">
        <v>274</v>
      </c>
      <c r="E251" t="s">
        <v>98</v>
      </c>
      <c r="F251" s="21" t="s">
        <v>399</v>
      </c>
      <c r="G251" s="2">
        <v>41275</v>
      </c>
      <c r="H251" s="2">
        <v>42369</v>
      </c>
      <c r="I251">
        <v>0.5</v>
      </c>
      <c r="J251" t="s">
        <v>183</v>
      </c>
      <c r="K251" s="11" t="s">
        <v>228</v>
      </c>
    </row>
    <row r="252" spans="1:11">
      <c r="A252" s="33" t="s">
        <v>264</v>
      </c>
      <c r="B252" s="33" t="s">
        <v>262</v>
      </c>
      <c r="C252" s="21" t="s">
        <v>126</v>
      </c>
      <c r="D252" s="21" t="s">
        <v>274</v>
      </c>
      <c r="E252" t="s">
        <v>96</v>
      </c>
      <c r="F252" s="21" t="s">
        <v>364</v>
      </c>
      <c r="G252" s="2">
        <v>42370</v>
      </c>
      <c r="I252">
        <v>0.4</v>
      </c>
      <c r="J252" t="s">
        <v>183</v>
      </c>
    </row>
    <row r="253" spans="1:11">
      <c r="A253" s="33"/>
      <c r="B253" s="33"/>
    </row>
  </sheetData>
  <autoFilter ref="A1:K252"/>
  <sortState ref="A2:L249">
    <sortCondition ref="C2:C249"/>
    <sortCondition ref="G2:G249"/>
  </sortState>
  <conditionalFormatting sqref="C22 E22 C8 G22:K22 I104:J104 C106 G106:J106 G182:J182 C182 A223 E215 C215:C216 G223:J225 C223:C224 C225:D230 G215:J216 F216:F217 C9:H9 E8:H8 E13:H13">
    <cfRule type="expression" dxfId="58" priority="248">
      <formula>ISEVEN(SUMPRODUCT(--($C$2:$C8&lt;&gt;$C$1:$C5)))</formula>
    </cfRule>
  </conditionalFormatting>
  <conditionalFormatting sqref="J15 E15:F15 E19 I19:J19 G104:H105 C104:C105 C207 E207 J208 G207:K207">
    <cfRule type="expression" dxfId="57" priority="255">
      <formula>ISEVEN(SUMPRODUCT(--($C$2:$C15&lt;&gt;$C$1:$C11)))</formula>
    </cfRule>
  </conditionalFormatting>
  <conditionalFormatting sqref="I8:I9">
    <cfRule type="expression" dxfId="56" priority="277">
      <formula>ISEVEN(SUMPRODUCT(--($C$2:$C8&lt;&gt;$C$1:$C5)))</formula>
    </cfRule>
  </conditionalFormatting>
  <conditionalFormatting sqref="C20 E20 G20:K20 J62:J64 C30:J30">
    <cfRule type="expression" dxfId="55" priority="907">
      <formula>ISEVEN(SUMPRODUCT(--($C$2:$C22&lt;&gt;$C$1:$C22)))</formula>
    </cfRule>
  </conditionalFormatting>
  <conditionalFormatting sqref="G21:H21 C19 E19 G19:K19 C213 E213 F215 F218 G213:J213">
    <cfRule type="expression" dxfId="54" priority="726">
      <formula>ISEVEN(SUMPRODUCT(--($C$2:$C19&lt;&gt;$C$1:$C21)))</formula>
    </cfRule>
  </conditionalFormatting>
  <conditionalFormatting sqref="G23:H23">
    <cfRule type="expression" dxfId="53" priority="262">
      <formula>ISEVEN(SUMPRODUCT(--($C$2:$C23&lt;&gt;$C$1:$C26)))</formula>
    </cfRule>
  </conditionalFormatting>
  <conditionalFormatting sqref="E12:F12 I12:J12">
    <cfRule type="expression" dxfId="52" priority="258">
      <formula>ISEVEN(SUMPRODUCT(--($C$2:$C12&lt;&gt;$C$1:$C10)))</formula>
    </cfRule>
  </conditionalFormatting>
  <conditionalFormatting sqref="C113 G113:J113 C210 E210 G210:K210 E180:J180">
    <cfRule type="expression" dxfId="51" priority="313">
      <formula>ISEVEN(SUMPRODUCT(--($C$2:$C114&lt;&gt;$C$1:$C114)))</formula>
    </cfRule>
  </conditionalFormatting>
  <conditionalFormatting sqref="C177 F177:K177">
    <cfRule type="expression" dxfId="50" priority="924">
      <formula>ISEVEN(SUMPRODUCT(--($C$2:$C170&lt;&gt;$C$1:$C176)))</formula>
    </cfRule>
  </conditionalFormatting>
  <conditionalFormatting sqref="C171 G171:K171">
    <cfRule type="expression" dxfId="49" priority="931">
      <formula>ISEVEN(SUMPRODUCT(--($C$2:$C177&lt;&gt;$C$1:$C170)))</formula>
    </cfRule>
  </conditionalFormatting>
  <conditionalFormatting sqref="C174 E174:K174">
    <cfRule type="expression" dxfId="48" priority="956">
      <formula>ISEVEN(SUMPRODUCT(--($C$2:$C168&lt;&gt;$C$1:$C168)))</formula>
    </cfRule>
  </conditionalFormatting>
  <conditionalFormatting sqref="G19:H19 C170 E170 K170 C167:C168 G170:I170 E167:K168">
    <cfRule type="expression" dxfId="47" priority="963">
      <formula>ISEVEN(SUMPRODUCT(--($C$2:$C19&lt;&gt;$C$1:$C24)))</formula>
    </cfRule>
  </conditionalFormatting>
  <conditionalFormatting sqref="C204:C205 E204:K205">
    <cfRule type="expression" dxfId="46" priority="969">
      <formula>ISEVEN(SUMPRODUCT(--($C$2:$C207&lt;&gt;$C$1:$C207)))</formula>
    </cfRule>
  </conditionalFormatting>
  <conditionalFormatting sqref="C206 E206:K206">
    <cfRule type="expression" dxfId="45" priority="1018">
      <formula>ISEVEN(SUMPRODUCT(--($C$2:$C211&lt;&gt;$C$1:$C211)))</formula>
    </cfRule>
  </conditionalFormatting>
  <conditionalFormatting sqref="G20:H20">
    <cfRule type="expression" dxfId="44" priority="1186">
      <formula>ISEVEN(SUMPRODUCT(--($C$2:$C22&lt;&gt;$C$1:$C25)))</formula>
    </cfRule>
  </conditionalFormatting>
  <conditionalFormatting sqref="E18 G172:K172 C172:C173 C175:C176 J178:J179 E173:K173 E175:K176">
    <cfRule type="expression" dxfId="43" priority="1199">
      <formula>ISEVEN(SUMPRODUCT(--($C$2:$C18&lt;&gt;$C$1:$C12)))</formula>
    </cfRule>
  </conditionalFormatting>
  <conditionalFormatting sqref="C180">
    <cfRule type="expression" dxfId="42" priority="1335">
      <formula>ISEVEN(SUMPRODUCT(--($C$2:$C181&lt;&gt;$C$1:$C179)))</formula>
    </cfRule>
  </conditionalFormatting>
  <conditionalFormatting sqref="C214">
    <cfRule type="expression" dxfId="41" priority="1337">
      <formula>ISEVEN(SUMPRODUCT(--($C$2:$C214&lt;&gt;$C$1:$C215)))</formula>
    </cfRule>
  </conditionalFormatting>
  <conditionalFormatting sqref="C10">
    <cfRule type="expression" dxfId="40" priority="43">
      <formula>ISEVEN(SUMPRODUCT(--($C$2:$C10&lt;&gt;$C$1:$C7)))</formula>
    </cfRule>
  </conditionalFormatting>
  <conditionalFormatting sqref="E20 I20:J20">
    <cfRule type="expression" dxfId="39" priority="1507">
      <formula>ISEVEN(SUMPRODUCT(--($C$2:$C22&lt;&gt;$C$1:$C17)))</formula>
    </cfRule>
  </conditionalFormatting>
  <conditionalFormatting sqref="B37 A26:B26 E21">
    <cfRule type="expression" dxfId="38" priority="1509">
      <formula>ISEVEN(SUMPRODUCT(--($C$2:$C21&lt;&gt;$C$1:$C12)))</formula>
    </cfRule>
  </conditionalFormatting>
  <conditionalFormatting sqref="G17:J17">
    <cfRule type="expression" dxfId="37" priority="1512">
      <formula>ISEVEN(SUMPRODUCT(--($C$2:$C17&lt;&gt;$C$1:$C25)))</formula>
    </cfRule>
  </conditionalFormatting>
  <conditionalFormatting sqref="I21">
    <cfRule type="expression" dxfId="36" priority="1595">
      <formula>ISEVEN(SUMPRODUCT(--($C$2:$C21&lt;&gt;$C$1:$C12)))</formula>
    </cfRule>
  </conditionalFormatting>
  <conditionalFormatting sqref="J25 E24 C24:C25 G24:I24">
    <cfRule type="expression" dxfId="35" priority="1614">
      <formula>ISEVEN(SUMPRODUCT(--($C$2:$C24&lt;&gt;$C$1:$C11)))</formula>
    </cfRule>
  </conditionalFormatting>
  <conditionalFormatting sqref="A27 B27:B35 K19:K20 J112">
    <cfRule type="expression" dxfId="34" priority="42">
      <formula>ISEVEN(SUMPRODUCT(--($C$2:$C19&lt;&gt;$C$1:$C11)))</formula>
    </cfRule>
  </conditionalFormatting>
  <conditionalFormatting sqref="A28">
    <cfRule type="expression" dxfId="33" priority="41">
      <formula>ISEVEN(SUMPRODUCT(--($C$2:$C28&lt;&gt;$C$1:$C20)))</formula>
    </cfRule>
  </conditionalFormatting>
  <conditionalFormatting sqref="A29">
    <cfRule type="expression" dxfId="32" priority="40">
      <formula>ISEVEN(SUMPRODUCT(--($C$2:$C29&lt;&gt;$C$1:$C21)))</formula>
    </cfRule>
  </conditionalFormatting>
  <conditionalFormatting sqref="A30">
    <cfRule type="expression" dxfId="31" priority="39">
      <formula>ISEVEN(SUMPRODUCT(--($C$2:$C30&lt;&gt;$C$1:$C22)))</formula>
    </cfRule>
  </conditionalFormatting>
  <conditionalFormatting sqref="E22 G22:J22 J23:J24">
    <cfRule type="expression" dxfId="30" priority="1788">
      <formula>ISEVEN(SUMPRODUCT(--($C$2:$C22&lt;&gt;$C$1:$C57)))</formula>
    </cfRule>
  </conditionalFormatting>
  <conditionalFormatting sqref="I18:J18">
    <cfRule type="expression" dxfId="29" priority="31">
      <formula>ISEVEN(SUMPRODUCT(--($C$2:$C18&lt;&gt;$C$1:$C12)))</formula>
    </cfRule>
  </conditionalFormatting>
  <conditionalFormatting sqref="C18 E18 G18:J18">
    <cfRule type="expression" dxfId="28" priority="32">
      <formula>ISEVEN(SUMPRODUCT(--($C$2:$C18&lt;&gt;$C$1:$C20)))</formula>
    </cfRule>
  </conditionalFormatting>
  <conditionalFormatting sqref="G18:H18">
    <cfRule type="expression" dxfId="27" priority="33">
      <formula>ISEVEN(SUMPRODUCT(--($C$2:$C18&lt;&gt;$C$1:$C23)))</formula>
    </cfRule>
  </conditionalFormatting>
  <conditionalFormatting sqref="J21">
    <cfRule type="expression" dxfId="26" priority="22">
      <formula>ISEVEN(SUMPRODUCT(--($C$2:$C23&lt;&gt;$C$1:$C23)))</formula>
    </cfRule>
  </conditionalFormatting>
  <conditionalFormatting sqref="J21">
    <cfRule type="expression" dxfId="25" priority="23">
      <formula>ISEVEN(SUMPRODUCT(--($C$2:$C23&lt;&gt;$C$1:$C18)))</formula>
    </cfRule>
  </conditionalFormatting>
  <conditionalFormatting sqref="J23">
    <cfRule type="expression" dxfId="24" priority="20">
      <formula>ISEVEN(SUMPRODUCT(--($C$2:$C23&lt;&gt;$C$1:$C20)))</formula>
    </cfRule>
  </conditionalFormatting>
  <conditionalFormatting sqref="J24">
    <cfRule type="expression" dxfId="23" priority="18">
      <formula>ISEVEN(SUMPRODUCT(--($C$2:$C24&lt;&gt;$C$1:$C21)))</formula>
    </cfRule>
  </conditionalFormatting>
  <conditionalFormatting sqref="J31">
    <cfRule type="expression" dxfId="22" priority="17">
      <formula>ISEVEN(SUMPRODUCT(--($C$2:$C33&lt;&gt;$C$1:$C33)))</formula>
    </cfRule>
  </conditionalFormatting>
  <conditionalFormatting sqref="J32">
    <cfRule type="expression" dxfId="21" priority="16">
      <formula>ISEVEN(SUMPRODUCT(--($C$2:$C34&lt;&gt;$C$1:$C34)))</formula>
    </cfRule>
  </conditionalFormatting>
  <conditionalFormatting sqref="J38">
    <cfRule type="expression" dxfId="20" priority="15">
      <formula>ISEVEN(SUMPRODUCT(--($C$2:$C40&lt;&gt;$C$1:$C40)))</formula>
    </cfRule>
  </conditionalFormatting>
  <conditionalFormatting sqref="J39">
    <cfRule type="expression" dxfId="19" priority="14">
      <formula>ISEVEN(SUMPRODUCT(--($C$2:$C41&lt;&gt;$C$1:$C41)))</formula>
    </cfRule>
  </conditionalFormatting>
  <conditionalFormatting sqref="J40">
    <cfRule type="expression" dxfId="18" priority="13">
      <formula>ISEVEN(SUMPRODUCT(--($C$2:$C42&lt;&gt;$C$1:$C42)))</formula>
    </cfRule>
  </conditionalFormatting>
  <conditionalFormatting sqref="C26">
    <cfRule type="expression" dxfId="17" priority="1825">
      <formula>ISEVEN(SUMPRODUCT(--($C$2:$C26&lt;&gt;$C$1:$C15)))</formula>
    </cfRule>
  </conditionalFormatting>
  <conditionalFormatting sqref="E14:H14">
    <cfRule type="expression" dxfId="16" priority="3">
      <formula>ISEVEN(SUMPRODUCT(--($C$2:$C14&lt;&gt;$C$1:$C11)))</formula>
    </cfRule>
  </conditionalFormatting>
  <conditionalFormatting sqref="I13:I14">
    <cfRule type="expression" dxfId="15" priority="4">
      <formula>ISEVEN(SUMPRODUCT(--($C$2:$C13&lt;&gt;$C$1:$C10)))</formula>
    </cfRule>
  </conditionalFormatting>
  <conditionalFormatting sqref="B36">
    <cfRule type="expression" dxfId="14" priority="2">
      <formula>ISEVEN(SUMPRODUCT(--($C$2:$C36&lt;&gt;$C$1:$C28)))</formula>
    </cfRule>
  </conditionalFormatting>
  <conditionalFormatting sqref="F36">
    <cfRule type="expression" dxfId="13" priority="1">
      <formula>ISEVEN(SUMPRODUCT(--($C$2:$C36&lt;&gt;$C$1:$C33)))</formula>
    </cfRule>
  </conditionalFormatting>
  <conditionalFormatting sqref="G25:I25 A25:B25 E25">
    <cfRule type="expression" dxfId="12" priority="1877">
      <formula>ISEVEN(SUMPRODUCT(--($C$2:$C25&lt;&gt;$C$1:$C15)))</formula>
    </cfRule>
  </conditionalFormatting>
  <conditionalFormatting sqref="G15:H15">
    <cfRule type="expression" dxfId="11" priority="1881">
      <formula>ISEVEN(SUMPRODUCT(--($C$2:$C15&lt;&gt;$C$1:$C24)))</formula>
    </cfRule>
  </conditionalFormatting>
  <conditionalFormatting sqref="C21 E21 K21 G21:I21">
    <cfRule type="expression" dxfId="10" priority="1942">
      <formula>ISEVEN(SUMPRODUCT(--($C$2:$C21&lt;&gt;$C$1:$C58)))</formula>
    </cfRule>
  </conditionalFormatting>
  <conditionalFormatting sqref="E23 I23">
    <cfRule type="expression" dxfId="9" priority="1946">
      <formula>ISEVEN(SUMPRODUCT(--($C$2:$C23&lt;&gt;$C$1:$C57)))</formula>
    </cfRule>
  </conditionalFormatting>
  <conditionalFormatting sqref="J57">
    <cfRule type="expression" dxfId="8" priority="1948">
      <formula>ISEVEN(SUMPRODUCT(--($C$2:$C57&lt;&gt;$C$1:$C26)))</formula>
    </cfRule>
  </conditionalFormatting>
  <conditionalFormatting sqref="E58:J58">
    <cfRule type="expression" dxfId="7" priority="1949">
      <formula>ISEVEN(SUMPRODUCT(--($C$2:$C58&lt;&gt;$C$1:$C15)))</formula>
    </cfRule>
  </conditionalFormatting>
  <conditionalFormatting sqref="G12:H12">
    <cfRule type="expression" dxfId="6" priority="1957">
      <formula>ISEVEN(SUMPRODUCT(--($C$2:$C12&lt;&gt;$C$1:$C57)))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topLeftCell="A170" zoomScaleNormal="100" workbookViewId="0">
      <selection sqref="A1:H218"/>
    </sheetView>
  </sheetViews>
  <sheetFormatPr defaultRowHeight="14.25"/>
  <cols>
    <col min="1" max="1" width="18.25" customWidth="1"/>
    <col min="3" max="3" width="30.75" customWidth="1"/>
    <col min="4" max="4" width="67.75" customWidth="1"/>
    <col min="5" max="5" width="36.75" style="2" customWidth="1"/>
    <col min="6" max="6" width="33.125" style="2" customWidth="1"/>
  </cols>
  <sheetData>
    <row r="1" spans="1:8" ht="15">
      <c r="A1" s="4" t="s">
        <v>151</v>
      </c>
      <c r="B1" s="4" t="s">
        <v>150</v>
      </c>
      <c r="C1" s="4" t="s">
        <v>0</v>
      </c>
      <c r="D1" s="4" t="s">
        <v>1</v>
      </c>
      <c r="E1" s="5" t="s">
        <v>2</v>
      </c>
      <c r="F1" s="5" t="s">
        <v>3</v>
      </c>
      <c r="G1" s="5" t="s">
        <v>181</v>
      </c>
      <c r="H1" s="6" t="s">
        <v>182</v>
      </c>
    </row>
    <row r="2" spans="1:8">
      <c r="B2" t="s">
        <v>139</v>
      </c>
      <c r="C2" s="1" t="s">
        <v>145</v>
      </c>
      <c r="D2" s="1" t="s">
        <v>146</v>
      </c>
      <c r="E2" s="3">
        <v>37987</v>
      </c>
      <c r="F2" s="3">
        <v>42339</v>
      </c>
    </row>
    <row r="3" spans="1:8">
      <c r="B3" t="s">
        <v>139</v>
      </c>
      <c r="C3" s="1" t="s">
        <v>142</v>
      </c>
      <c r="D3" s="1" t="s">
        <v>143</v>
      </c>
      <c r="E3" s="3">
        <v>33970</v>
      </c>
      <c r="F3" s="3">
        <v>37956</v>
      </c>
    </row>
    <row r="4" spans="1:8">
      <c r="B4" t="s">
        <v>139</v>
      </c>
      <c r="C4" s="1" t="s">
        <v>142</v>
      </c>
      <c r="D4" s="1" t="s">
        <v>144</v>
      </c>
      <c r="E4" s="3">
        <v>31048</v>
      </c>
      <c r="F4" s="3">
        <v>33939</v>
      </c>
    </row>
    <row r="5" spans="1:8">
      <c r="A5" t="s">
        <v>155</v>
      </c>
      <c r="B5" t="s">
        <v>139</v>
      </c>
      <c r="C5" s="1" t="s">
        <v>140</v>
      </c>
      <c r="D5" s="1" t="s">
        <v>141</v>
      </c>
      <c r="E5" s="3">
        <v>36526</v>
      </c>
      <c r="F5" s="3">
        <v>43070</v>
      </c>
    </row>
    <row r="6" spans="1:8">
      <c r="B6" t="s">
        <v>139</v>
      </c>
      <c r="C6" s="1" t="s">
        <v>118</v>
      </c>
      <c r="D6" s="1" t="s">
        <v>146</v>
      </c>
      <c r="E6" s="3">
        <v>36800</v>
      </c>
      <c r="F6" s="3">
        <v>42339</v>
      </c>
    </row>
    <row r="7" spans="1:8">
      <c r="B7" t="s">
        <v>139</v>
      </c>
      <c r="C7" s="1" t="s">
        <v>118</v>
      </c>
      <c r="D7" s="1" t="s">
        <v>29</v>
      </c>
      <c r="E7" s="3">
        <v>34335</v>
      </c>
      <c r="F7" s="3">
        <v>36770</v>
      </c>
    </row>
    <row r="8" spans="1:8">
      <c r="B8" t="s">
        <v>139</v>
      </c>
      <c r="C8" s="1" t="s">
        <v>118</v>
      </c>
      <c r="D8" s="1" t="s">
        <v>147</v>
      </c>
      <c r="E8" s="3">
        <v>30317</v>
      </c>
      <c r="F8" s="3">
        <v>34304</v>
      </c>
    </row>
    <row r="9" spans="1:8">
      <c r="B9" t="s">
        <v>139</v>
      </c>
      <c r="C9" s="1" t="s">
        <v>118</v>
      </c>
      <c r="D9" s="1" t="s">
        <v>147</v>
      </c>
      <c r="E9" s="3">
        <v>28491</v>
      </c>
      <c r="F9" s="3">
        <v>30286</v>
      </c>
    </row>
    <row r="10" spans="1:8">
      <c r="B10" t="s">
        <v>139</v>
      </c>
      <c r="C10" s="1" t="s">
        <v>135</v>
      </c>
      <c r="D10" s="1" t="s">
        <v>136</v>
      </c>
      <c r="E10" s="3">
        <v>28856</v>
      </c>
      <c r="F10" s="3">
        <v>40269</v>
      </c>
    </row>
    <row r="11" spans="1:8">
      <c r="A11" t="s">
        <v>170</v>
      </c>
      <c r="B11" t="s">
        <v>139</v>
      </c>
      <c r="C11" s="1" t="s">
        <v>123</v>
      </c>
      <c r="D11" s="1" t="s">
        <v>146</v>
      </c>
      <c r="E11" s="3">
        <v>36800</v>
      </c>
      <c r="F11" s="3">
        <v>42339</v>
      </c>
    </row>
    <row r="12" spans="1:8">
      <c r="A12" t="s">
        <v>170</v>
      </c>
      <c r="B12" t="s">
        <v>139</v>
      </c>
      <c r="C12" s="1" t="s">
        <v>123</v>
      </c>
      <c r="D12" s="1" t="s">
        <v>29</v>
      </c>
      <c r="E12" s="3">
        <v>34335</v>
      </c>
      <c r="F12" s="3">
        <v>36770</v>
      </c>
    </row>
    <row r="13" spans="1:8">
      <c r="A13" t="s">
        <v>170</v>
      </c>
      <c r="B13" t="s">
        <v>139</v>
      </c>
      <c r="C13" s="1" t="s">
        <v>123</v>
      </c>
      <c r="D13" s="1" t="s">
        <v>147</v>
      </c>
      <c r="E13" s="3">
        <v>30317</v>
      </c>
      <c r="F13" s="3">
        <v>34304</v>
      </c>
    </row>
    <row r="14" spans="1:8">
      <c r="A14" t="s">
        <v>170</v>
      </c>
      <c r="B14" t="s">
        <v>139</v>
      </c>
      <c r="C14" s="1" t="s">
        <v>123</v>
      </c>
      <c r="D14" s="1" t="s">
        <v>147</v>
      </c>
      <c r="E14" s="3">
        <v>28491</v>
      </c>
      <c r="F14" s="3">
        <v>30286</v>
      </c>
    </row>
    <row r="15" spans="1:8">
      <c r="A15" t="s">
        <v>176</v>
      </c>
      <c r="B15" t="s">
        <v>139</v>
      </c>
      <c r="C15" s="1" t="s">
        <v>137</v>
      </c>
      <c r="D15" s="1" t="s">
        <v>138</v>
      </c>
      <c r="E15" s="3">
        <v>40299</v>
      </c>
      <c r="F15" s="3">
        <v>46752</v>
      </c>
    </row>
    <row r="16" spans="1:8">
      <c r="A16" s="1"/>
      <c r="B16" t="s">
        <v>139</v>
      </c>
      <c r="C16" s="1" t="s">
        <v>148</v>
      </c>
      <c r="D16" s="1" t="s">
        <v>149</v>
      </c>
      <c r="E16" s="3" t="s">
        <v>112</v>
      </c>
      <c r="F16" s="3">
        <v>42705</v>
      </c>
    </row>
    <row r="17" spans="1:8">
      <c r="A17" t="s">
        <v>152</v>
      </c>
      <c r="C17" s="1" t="s">
        <v>19</v>
      </c>
      <c r="D17" s="1" t="s">
        <v>20</v>
      </c>
      <c r="E17" s="3">
        <v>39448</v>
      </c>
      <c r="F17" s="3">
        <v>46752</v>
      </c>
    </row>
    <row r="18" spans="1:8">
      <c r="A18" t="s">
        <v>152</v>
      </c>
      <c r="C18" s="1" t="s">
        <v>19</v>
      </c>
      <c r="D18" s="1" t="s">
        <v>21</v>
      </c>
      <c r="E18" s="3">
        <v>34516</v>
      </c>
      <c r="F18" s="3">
        <v>39447</v>
      </c>
    </row>
    <row r="19" spans="1:8">
      <c r="A19" t="s">
        <v>153</v>
      </c>
      <c r="C19" s="1" t="s">
        <v>12</v>
      </c>
      <c r="D19" s="1" t="s">
        <v>13</v>
      </c>
      <c r="E19" s="3">
        <v>39448</v>
      </c>
      <c r="F19" s="3">
        <v>46752</v>
      </c>
    </row>
    <row r="20" spans="1:8">
      <c r="A20" t="s">
        <v>153</v>
      </c>
      <c r="C20" s="1" t="s">
        <v>12</v>
      </c>
      <c r="D20" s="1" t="s">
        <v>14</v>
      </c>
      <c r="E20" s="3">
        <v>41640</v>
      </c>
      <c r="F20" s="3">
        <v>46752</v>
      </c>
    </row>
    <row r="21" spans="1:8" ht="28.5">
      <c r="A21" t="s">
        <v>153</v>
      </c>
      <c r="C21" s="1" t="s">
        <v>12</v>
      </c>
      <c r="D21" s="1" t="s">
        <v>15</v>
      </c>
      <c r="E21" s="3">
        <v>35796</v>
      </c>
      <c r="F21" s="3">
        <v>39447</v>
      </c>
    </row>
    <row r="22" spans="1:8">
      <c r="A22" t="s">
        <v>153</v>
      </c>
      <c r="C22" s="1" t="s">
        <v>12</v>
      </c>
      <c r="D22" s="1" t="s">
        <v>16</v>
      </c>
      <c r="E22" s="3">
        <v>34516</v>
      </c>
      <c r="F22" s="3">
        <v>35795</v>
      </c>
    </row>
    <row r="23" spans="1:8">
      <c r="A23" t="s">
        <v>153</v>
      </c>
      <c r="C23" s="1" t="s">
        <v>12</v>
      </c>
      <c r="D23" s="1" t="s">
        <v>17</v>
      </c>
      <c r="E23" s="3">
        <v>31321</v>
      </c>
      <c r="F23" s="3">
        <v>34515</v>
      </c>
    </row>
    <row r="24" spans="1:8" ht="28.5">
      <c r="A24" t="s">
        <v>153</v>
      </c>
      <c r="C24" s="1" t="s">
        <v>12</v>
      </c>
      <c r="D24" s="1" t="s">
        <v>18</v>
      </c>
      <c r="E24" s="3">
        <v>23743</v>
      </c>
      <c r="F24" s="3">
        <v>31320</v>
      </c>
    </row>
    <row r="25" spans="1:8">
      <c r="A25" t="s">
        <v>156</v>
      </c>
      <c r="C25" s="1" t="s">
        <v>41</v>
      </c>
      <c r="D25" s="1" t="s">
        <v>42</v>
      </c>
      <c r="E25" s="3">
        <v>41791</v>
      </c>
      <c r="F25" s="3">
        <v>46752</v>
      </c>
      <c r="G25">
        <v>3</v>
      </c>
      <c r="H25" t="s">
        <v>183</v>
      </c>
    </row>
    <row r="26" spans="1:8">
      <c r="A26" t="s">
        <v>156</v>
      </c>
      <c r="C26" s="1" t="s">
        <v>41</v>
      </c>
      <c r="D26" s="1" t="s">
        <v>43</v>
      </c>
      <c r="E26" s="3">
        <v>38978</v>
      </c>
      <c r="F26" s="3">
        <v>41790</v>
      </c>
    </row>
    <row r="27" spans="1:8">
      <c r="A27" t="s">
        <v>156</v>
      </c>
      <c r="C27" s="1" t="s">
        <v>41</v>
      </c>
      <c r="D27" s="1" t="s">
        <v>44</v>
      </c>
      <c r="E27" s="3">
        <v>36526</v>
      </c>
      <c r="F27" s="3">
        <v>38977</v>
      </c>
    </row>
    <row r="28" spans="1:8">
      <c r="A28" t="s">
        <v>156</v>
      </c>
      <c r="C28" s="1" t="s">
        <v>41</v>
      </c>
      <c r="D28" s="1" t="s">
        <v>45</v>
      </c>
      <c r="E28" s="3">
        <v>28856</v>
      </c>
      <c r="F28" s="3">
        <v>36525</v>
      </c>
    </row>
    <row r="29" spans="1:8">
      <c r="A29" t="s">
        <v>156</v>
      </c>
      <c r="C29" s="1" t="s">
        <v>41</v>
      </c>
      <c r="D29" s="1" t="s">
        <v>46</v>
      </c>
      <c r="E29" s="3">
        <v>23743</v>
      </c>
      <c r="F29" s="3">
        <v>28855</v>
      </c>
    </row>
    <row r="30" spans="1:8">
      <c r="A30" t="s">
        <v>159</v>
      </c>
      <c r="C30" s="1" t="s">
        <v>4</v>
      </c>
      <c r="D30" s="1" t="s">
        <v>5</v>
      </c>
      <c r="E30" s="3">
        <v>43831</v>
      </c>
      <c r="F30" s="3">
        <v>46752</v>
      </c>
      <c r="G30">
        <v>0.05</v>
      </c>
      <c r="H30" t="s">
        <v>184</v>
      </c>
    </row>
    <row r="31" spans="1:8">
      <c r="A31" t="s">
        <v>159</v>
      </c>
      <c r="C31" s="1" t="s">
        <v>4</v>
      </c>
      <c r="D31" s="1" t="s">
        <v>5</v>
      </c>
      <c r="E31" s="3">
        <v>40179</v>
      </c>
      <c r="F31" s="3">
        <v>43830</v>
      </c>
    </row>
    <row r="32" spans="1:8">
      <c r="A32" t="s">
        <v>159</v>
      </c>
      <c r="C32" s="1" t="s">
        <v>4</v>
      </c>
      <c r="D32" s="1" t="s">
        <v>7</v>
      </c>
      <c r="E32" s="3">
        <v>39203</v>
      </c>
      <c r="F32" s="3">
        <v>41274</v>
      </c>
    </row>
    <row r="33" spans="1:8">
      <c r="A33" t="s">
        <v>159</v>
      </c>
      <c r="C33" s="1" t="s">
        <v>4</v>
      </c>
      <c r="D33" s="1" t="s">
        <v>7</v>
      </c>
      <c r="E33" s="3">
        <v>38473</v>
      </c>
      <c r="F33" s="3">
        <v>39202</v>
      </c>
    </row>
    <row r="34" spans="1:8">
      <c r="A34" t="s">
        <v>159</v>
      </c>
      <c r="C34" s="1" t="s">
        <v>4</v>
      </c>
      <c r="D34" s="1" t="s">
        <v>8</v>
      </c>
      <c r="E34" s="3">
        <v>32874</v>
      </c>
      <c r="F34" s="3">
        <v>38472</v>
      </c>
    </row>
    <row r="35" spans="1:8">
      <c r="A35" t="s">
        <v>160</v>
      </c>
      <c r="C35" s="1" t="s">
        <v>63</v>
      </c>
      <c r="D35" s="1" t="s">
        <v>64</v>
      </c>
      <c r="E35" s="3">
        <v>41791</v>
      </c>
      <c r="F35" s="3">
        <v>46752</v>
      </c>
      <c r="G35">
        <v>4</v>
      </c>
      <c r="H35" t="s">
        <v>183</v>
      </c>
    </row>
    <row r="36" spans="1:8">
      <c r="A36" t="s">
        <v>160</v>
      </c>
      <c r="C36" s="1" t="s">
        <v>63</v>
      </c>
      <c r="D36" s="1" t="s">
        <v>65</v>
      </c>
      <c r="E36" s="3">
        <v>43525</v>
      </c>
      <c r="F36" s="3">
        <v>46752</v>
      </c>
      <c r="G36">
        <v>1</v>
      </c>
      <c r="H36" t="s">
        <v>183</v>
      </c>
    </row>
    <row r="37" spans="1:8">
      <c r="A37" t="s">
        <v>160</v>
      </c>
      <c r="C37" s="1" t="s">
        <v>63</v>
      </c>
      <c r="D37" s="1" t="s">
        <v>66</v>
      </c>
      <c r="E37" s="3">
        <v>42491</v>
      </c>
      <c r="F37" s="3">
        <v>43524</v>
      </c>
    </row>
    <row r="38" spans="1:8">
      <c r="A38" t="s">
        <v>160</v>
      </c>
      <c r="C38" s="1" t="s">
        <v>63</v>
      </c>
      <c r="D38" s="1" t="s">
        <v>67</v>
      </c>
      <c r="E38" s="3">
        <v>36526</v>
      </c>
      <c r="F38" s="3">
        <v>41790</v>
      </c>
    </row>
    <row r="39" spans="1:8">
      <c r="A39" t="s">
        <v>160</v>
      </c>
      <c r="C39" s="1" t="s">
        <v>63</v>
      </c>
      <c r="D39" s="1" t="s">
        <v>68</v>
      </c>
      <c r="E39" s="3">
        <v>35431</v>
      </c>
      <c r="F39" s="3">
        <v>36525</v>
      </c>
    </row>
    <row r="40" spans="1:8">
      <c r="A40" t="s">
        <v>160</v>
      </c>
      <c r="C40" s="1" t="s">
        <v>63</v>
      </c>
      <c r="D40" s="1" t="s">
        <v>69</v>
      </c>
      <c r="E40" s="3">
        <v>31778</v>
      </c>
      <c r="F40" s="3">
        <v>35430</v>
      </c>
    </row>
    <row r="41" spans="1:8">
      <c r="A41" t="s">
        <v>160</v>
      </c>
      <c r="C41" s="1" t="s">
        <v>63</v>
      </c>
      <c r="D41" s="1" t="s">
        <v>69</v>
      </c>
      <c r="E41" s="3">
        <v>25204</v>
      </c>
      <c r="F41" s="3">
        <v>31777</v>
      </c>
    </row>
    <row r="42" spans="1:8">
      <c r="A42" t="s">
        <v>160</v>
      </c>
      <c r="C42" s="1" t="s">
        <v>63</v>
      </c>
      <c r="D42" s="1" t="s">
        <v>70</v>
      </c>
      <c r="E42" s="3">
        <v>23743</v>
      </c>
      <c r="F42" s="3">
        <v>25203</v>
      </c>
    </row>
    <row r="43" spans="1:8">
      <c r="A43" t="s">
        <v>163</v>
      </c>
      <c r="C43" s="1" t="s">
        <v>26</v>
      </c>
      <c r="D43" s="1" t="s">
        <v>27</v>
      </c>
      <c r="E43" s="3">
        <v>42370</v>
      </c>
      <c r="F43" s="3">
        <v>46752</v>
      </c>
      <c r="G43">
        <v>0.02</v>
      </c>
      <c r="H43" t="s">
        <v>184</v>
      </c>
    </row>
    <row r="44" spans="1:8">
      <c r="A44" t="s">
        <v>163</v>
      </c>
      <c r="C44" s="1" t="s">
        <v>26</v>
      </c>
      <c r="D44" s="1" t="s">
        <v>28</v>
      </c>
      <c r="E44" s="3">
        <v>36770</v>
      </c>
      <c r="F44" s="3">
        <v>42369</v>
      </c>
    </row>
    <row r="45" spans="1:8">
      <c r="A45" t="s">
        <v>163</v>
      </c>
      <c r="C45" s="1" t="s">
        <v>26</v>
      </c>
      <c r="D45" s="1" t="s">
        <v>29</v>
      </c>
      <c r="E45" s="3">
        <v>32782</v>
      </c>
      <c r="F45" s="3">
        <v>36799</v>
      </c>
    </row>
    <row r="46" spans="1:8">
      <c r="A46" t="s">
        <v>163</v>
      </c>
      <c r="C46" s="1" t="s">
        <v>26</v>
      </c>
      <c r="D46" s="1" t="s">
        <v>30</v>
      </c>
      <c r="E46" s="3">
        <v>30317</v>
      </c>
      <c r="F46" s="3">
        <v>32781</v>
      </c>
    </row>
    <row r="47" spans="1:8">
      <c r="A47" t="s">
        <v>163</v>
      </c>
      <c r="C47" s="1" t="s">
        <v>26</v>
      </c>
      <c r="D47" s="1" t="s">
        <v>30</v>
      </c>
      <c r="E47" s="3">
        <v>24473</v>
      </c>
      <c r="F47" s="3">
        <v>30316</v>
      </c>
    </row>
    <row r="48" spans="1:8">
      <c r="A48" t="s">
        <v>163</v>
      </c>
      <c r="C48" s="1" t="s">
        <v>26</v>
      </c>
      <c r="D48" s="1" t="s">
        <v>31</v>
      </c>
      <c r="E48" s="3">
        <v>23743</v>
      </c>
      <c r="F48" s="3">
        <v>24472</v>
      </c>
    </row>
    <row r="49" spans="1:8">
      <c r="A49" t="s">
        <v>164</v>
      </c>
      <c r="C49" s="1" t="s">
        <v>34</v>
      </c>
      <c r="D49" s="1" t="s">
        <v>27</v>
      </c>
      <c r="E49" s="3">
        <v>42370</v>
      </c>
      <c r="F49" s="3">
        <v>46752</v>
      </c>
      <c r="G49">
        <v>0.04</v>
      </c>
      <c r="H49" t="s">
        <v>184</v>
      </c>
    </row>
    <row r="50" spans="1:8">
      <c r="A50" t="s">
        <v>164</v>
      </c>
      <c r="C50" s="1" t="s">
        <v>34</v>
      </c>
      <c r="D50" s="1" t="s">
        <v>28</v>
      </c>
      <c r="E50" s="3">
        <v>36770</v>
      </c>
      <c r="F50" s="3">
        <v>42369</v>
      </c>
    </row>
    <row r="51" spans="1:8">
      <c r="A51" t="s">
        <v>164</v>
      </c>
      <c r="C51" s="1" t="s">
        <v>34</v>
      </c>
      <c r="D51" s="1" t="s">
        <v>29</v>
      </c>
      <c r="E51" s="3">
        <v>32782</v>
      </c>
      <c r="F51" s="3">
        <v>36799</v>
      </c>
    </row>
    <row r="52" spans="1:8">
      <c r="A52" t="s">
        <v>164</v>
      </c>
      <c r="C52" s="1" t="s">
        <v>34</v>
      </c>
      <c r="D52" s="1" t="s">
        <v>30</v>
      </c>
      <c r="E52" s="3">
        <v>30317</v>
      </c>
      <c r="F52" s="3">
        <v>32781</v>
      </c>
    </row>
    <row r="53" spans="1:8">
      <c r="A53" t="s">
        <v>164</v>
      </c>
      <c r="C53" s="1" t="s">
        <v>34</v>
      </c>
      <c r="D53" s="1" t="s">
        <v>30</v>
      </c>
      <c r="E53" s="3">
        <v>24473</v>
      </c>
      <c r="F53" s="3">
        <v>30316</v>
      </c>
    </row>
    <row r="54" spans="1:8">
      <c r="A54" t="s">
        <v>164</v>
      </c>
      <c r="C54" s="1" t="s">
        <v>34</v>
      </c>
      <c r="D54" s="1" t="s">
        <v>31</v>
      </c>
      <c r="E54" s="3">
        <v>23743</v>
      </c>
      <c r="F54" s="3">
        <v>24472</v>
      </c>
    </row>
    <row r="55" spans="1:8">
      <c r="C55" s="1" t="s">
        <v>85</v>
      </c>
      <c r="D55" s="1" t="s">
        <v>86</v>
      </c>
      <c r="E55" s="3">
        <v>39508</v>
      </c>
      <c r="F55" s="3">
        <v>46752</v>
      </c>
    </row>
    <row r="56" spans="1:8">
      <c r="C56" s="1" t="s">
        <v>85</v>
      </c>
      <c r="D56" s="1" t="s">
        <v>87</v>
      </c>
      <c r="E56" s="3">
        <v>29587</v>
      </c>
      <c r="F56" s="3">
        <v>39507</v>
      </c>
    </row>
    <row r="57" spans="1:8">
      <c r="C57" s="1" t="s">
        <v>85</v>
      </c>
      <c r="D57" s="1" t="s">
        <v>88</v>
      </c>
      <c r="E57" s="3">
        <v>24838</v>
      </c>
      <c r="F57" s="3">
        <v>29586</v>
      </c>
    </row>
    <row r="58" spans="1:8">
      <c r="C58" s="1" t="s">
        <v>85</v>
      </c>
      <c r="D58" s="1" t="s">
        <v>89</v>
      </c>
      <c r="E58" s="3">
        <v>23743</v>
      </c>
      <c r="F58" s="3">
        <v>24837</v>
      </c>
    </row>
    <row r="59" spans="1:8">
      <c r="C59" s="1" t="s">
        <v>97</v>
      </c>
      <c r="D59" s="1" t="s">
        <v>98</v>
      </c>
      <c r="E59" s="3">
        <v>41640</v>
      </c>
      <c r="F59" s="3">
        <v>42369</v>
      </c>
    </row>
    <row r="60" spans="1:8">
      <c r="C60" s="1" t="s">
        <v>95</v>
      </c>
      <c r="D60" s="1" t="s">
        <v>96</v>
      </c>
      <c r="E60" s="3">
        <v>42370</v>
      </c>
      <c r="F60" s="3">
        <v>46752</v>
      </c>
      <c r="G60">
        <v>0.01</v>
      </c>
      <c r="H60" t="s">
        <v>184</v>
      </c>
    </row>
    <row r="61" spans="1:8">
      <c r="C61" s="1" t="s">
        <v>99</v>
      </c>
      <c r="D61" s="1" t="s">
        <v>100</v>
      </c>
      <c r="E61" s="3">
        <v>39083</v>
      </c>
      <c r="F61" s="3">
        <v>41639</v>
      </c>
    </row>
    <row r="62" spans="1:8">
      <c r="C62" s="1" t="s">
        <v>99</v>
      </c>
      <c r="D62" s="1" t="s">
        <v>101</v>
      </c>
      <c r="E62" s="3">
        <v>34700</v>
      </c>
      <c r="F62" s="3">
        <v>39082</v>
      </c>
    </row>
    <row r="63" spans="1:8">
      <c r="C63" s="1" t="s">
        <v>99</v>
      </c>
      <c r="D63" s="1" t="s">
        <v>102</v>
      </c>
      <c r="E63" s="3">
        <v>31778</v>
      </c>
      <c r="F63" s="3">
        <v>34699</v>
      </c>
    </row>
    <row r="64" spans="1:8">
      <c r="C64" s="1" t="s">
        <v>99</v>
      </c>
      <c r="D64" s="1" t="s">
        <v>102</v>
      </c>
      <c r="E64" s="3">
        <v>25934</v>
      </c>
      <c r="F64" s="3">
        <v>31777</v>
      </c>
    </row>
    <row r="65" spans="1:8">
      <c r="C65" s="1" t="s">
        <v>99</v>
      </c>
      <c r="D65" s="1" t="s">
        <v>103</v>
      </c>
      <c r="E65" s="3">
        <v>23743</v>
      </c>
      <c r="F65" s="3">
        <v>25933</v>
      </c>
    </row>
    <row r="66" spans="1:8">
      <c r="C66" s="1" t="s">
        <v>39</v>
      </c>
      <c r="D66" s="1" t="s">
        <v>36</v>
      </c>
      <c r="E66" s="3">
        <v>43831</v>
      </c>
      <c r="F66" s="3">
        <v>46752</v>
      </c>
      <c r="G66">
        <v>0.25</v>
      </c>
      <c r="H66" t="s">
        <v>184</v>
      </c>
    </row>
    <row r="67" spans="1:8">
      <c r="C67" s="1" t="s">
        <v>39</v>
      </c>
      <c r="D67" s="1" t="s">
        <v>36</v>
      </c>
      <c r="E67" s="3">
        <v>40179</v>
      </c>
      <c r="F67" s="3">
        <v>43830</v>
      </c>
    </row>
    <row r="68" spans="1:8">
      <c r="C68" s="1" t="s">
        <v>39</v>
      </c>
      <c r="D68" s="1" t="s">
        <v>36</v>
      </c>
      <c r="E68" s="3">
        <v>39203</v>
      </c>
      <c r="F68" s="3">
        <v>41274</v>
      </c>
    </row>
    <row r="69" spans="1:8">
      <c r="C69" s="1" t="s">
        <v>39</v>
      </c>
      <c r="D69" s="1" t="s">
        <v>36</v>
      </c>
      <c r="E69" s="3">
        <v>38473</v>
      </c>
      <c r="F69" s="3">
        <v>39202</v>
      </c>
    </row>
    <row r="70" spans="1:8">
      <c r="C70" s="1" t="s">
        <v>39</v>
      </c>
      <c r="D70" s="1" t="s">
        <v>36</v>
      </c>
      <c r="E70" s="3">
        <v>32874</v>
      </c>
      <c r="F70" s="3">
        <v>38472</v>
      </c>
    </row>
    <row r="71" spans="1:8">
      <c r="C71" s="1" t="s">
        <v>39</v>
      </c>
      <c r="D71" s="1" t="s">
        <v>37</v>
      </c>
      <c r="E71" s="3">
        <v>30682</v>
      </c>
      <c r="F71" s="3">
        <v>32873</v>
      </c>
    </row>
    <row r="72" spans="1:8">
      <c r="C72" s="1" t="s">
        <v>39</v>
      </c>
      <c r="D72" s="1" t="s">
        <v>40</v>
      </c>
      <c r="E72" s="3">
        <v>23743</v>
      </c>
      <c r="F72" s="3">
        <v>30681</v>
      </c>
    </row>
    <row r="73" spans="1:8">
      <c r="C73" s="1" t="s">
        <v>109</v>
      </c>
      <c r="D73" s="1" t="s">
        <v>110</v>
      </c>
      <c r="E73" s="3">
        <v>29342</v>
      </c>
      <c r="F73" s="3">
        <v>46752</v>
      </c>
    </row>
    <row r="74" spans="1:8">
      <c r="C74" s="1" t="s">
        <v>109</v>
      </c>
      <c r="D74" s="1" t="s">
        <v>111</v>
      </c>
      <c r="E74" s="3" t="s">
        <v>112</v>
      </c>
      <c r="F74" s="3">
        <v>29341</v>
      </c>
    </row>
    <row r="75" spans="1:8">
      <c r="A75" t="s">
        <v>168</v>
      </c>
      <c r="C75" s="1" t="s">
        <v>22</v>
      </c>
      <c r="D75" s="1" t="s">
        <v>23</v>
      </c>
      <c r="E75" s="3">
        <v>37257</v>
      </c>
      <c r="F75" s="3">
        <v>46752</v>
      </c>
      <c r="G75">
        <v>0.1</v>
      </c>
      <c r="H75" t="s">
        <v>185</v>
      </c>
    </row>
    <row r="76" spans="1:8">
      <c r="A76" t="s">
        <v>168</v>
      </c>
      <c r="C76" s="1" t="s">
        <v>22</v>
      </c>
      <c r="D76" s="1" t="s">
        <v>24</v>
      </c>
      <c r="E76" s="3">
        <v>35551</v>
      </c>
      <c r="F76" s="3">
        <v>37256</v>
      </c>
    </row>
    <row r="77" spans="1:8">
      <c r="A77" t="s">
        <v>168</v>
      </c>
      <c r="C77" s="1" t="s">
        <v>22</v>
      </c>
      <c r="D77" s="1" t="s">
        <v>25</v>
      </c>
      <c r="E77" s="3">
        <v>30682</v>
      </c>
      <c r="F77" s="3">
        <v>35550</v>
      </c>
    </row>
    <row r="78" spans="1:8">
      <c r="A78" t="s">
        <v>168</v>
      </c>
      <c r="C78" s="1" t="s">
        <v>22</v>
      </c>
      <c r="D78" s="1" t="s">
        <v>6</v>
      </c>
      <c r="E78" s="3">
        <v>29952</v>
      </c>
      <c r="F78" s="3">
        <v>30681</v>
      </c>
    </row>
    <row r="79" spans="1:8">
      <c r="A79" t="s">
        <v>168</v>
      </c>
      <c r="C79" s="1" t="s">
        <v>22</v>
      </c>
      <c r="D79" s="1" t="s">
        <v>6</v>
      </c>
      <c r="E79" s="3">
        <v>24838</v>
      </c>
      <c r="F79" s="3">
        <v>29951</v>
      </c>
    </row>
    <row r="80" spans="1:8">
      <c r="A80" t="s">
        <v>168</v>
      </c>
      <c r="C80" s="1" t="s">
        <v>22</v>
      </c>
      <c r="D80" s="1" t="s">
        <v>6</v>
      </c>
      <c r="E80" s="3">
        <v>23743</v>
      </c>
      <c r="F80" s="3">
        <v>24837</v>
      </c>
    </row>
    <row r="81" spans="1:8">
      <c r="C81" s="1" t="s">
        <v>129</v>
      </c>
      <c r="D81" s="1" t="s">
        <v>130</v>
      </c>
      <c r="E81" s="3">
        <v>45658</v>
      </c>
      <c r="F81" s="3">
        <v>46752</v>
      </c>
    </row>
    <row r="82" spans="1:8">
      <c r="C82" s="1" t="s">
        <v>129</v>
      </c>
      <c r="D82" s="1" t="s">
        <v>130</v>
      </c>
      <c r="E82" s="3" t="s">
        <v>131</v>
      </c>
      <c r="F82" s="3"/>
    </row>
    <row r="83" spans="1:8">
      <c r="C83" s="1" t="s">
        <v>104</v>
      </c>
      <c r="D83" s="1" t="s">
        <v>105</v>
      </c>
      <c r="E83" s="3">
        <v>42370</v>
      </c>
      <c r="F83" s="3">
        <v>46752</v>
      </c>
    </row>
    <row r="84" spans="1:8">
      <c r="C84" s="1" t="s">
        <v>106</v>
      </c>
      <c r="D84" s="1" t="s">
        <v>107</v>
      </c>
      <c r="E84" s="3">
        <v>39508</v>
      </c>
      <c r="F84" s="3">
        <v>44561</v>
      </c>
    </row>
    <row r="85" spans="1:8">
      <c r="C85" s="1" t="s">
        <v>106</v>
      </c>
      <c r="D85" s="1" t="s">
        <v>108</v>
      </c>
      <c r="E85" s="3">
        <v>31990</v>
      </c>
      <c r="F85" s="3">
        <v>39507</v>
      </c>
    </row>
    <row r="86" spans="1:8">
      <c r="C86" s="1" t="s">
        <v>106</v>
      </c>
      <c r="D86" s="1" t="s">
        <v>108</v>
      </c>
      <c r="E86" s="3">
        <v>23743</v>
      </c>
      <c r="F86" s="3">
        <v>31989</v>
      </c>
    </row>
    <row r="87" spans="1:8">
      <c r="A87" t="s">
        <v>169</v>
      </c>
      <c r="C87" s="1" t="s">
        <v>32</v>
      </c>
      <c r="D87" s="1" t="s">
        <v>27</v>
      </c>
      <c r="E87" s="3">
        <v>42370</v>
      </c>
      <c r="F87" s="3">
        <v>46752</v>
      </c>
      <c r="G87">
        <v>0.01</v>
      </c>
      <c r="H87" t="s">
        <v>184</v>
      </c>
    </row>
    <row r="88" spans="1:8">
      <c r="A88" t="s">
        <v>169</v>
      </c>
      <c r="C88" s="1" t="s">
        <v>32</v>
      </c>
      <c r="D88" s="1" t="s">
        <v>28</v>
      </c>
      <c r="E88" s="3">
        <v>36770</v>
      </c>
      <c r="F88" s="3">
        <v>42369</v>
      </c>
    </row>
    <row r="89" spans="1:8">
      <c r="A89" t="s">
        <v>169</v>
      </c>
      <c r="C89" s="1" t="s">
        <v>32</v>
      </c>
      <c r="D89" s="1" t="s">
        <v>29</v>
      </c>
      <c r="E89" s="3">
        <v>32782</v>
      </c>
      <c r="F89" s="3">
        <v>36799</v>
      </c>
    </row>
    <row r="90" spans="1:8">
      <c r="A90" t="s">
        <v>169</v>
      </c>
      <c r="C90" s="1" t="s">
        <v>32</v>
      </c>
      <c r="D90" s="1" t="s">
        <v>30</v>
      </c>
      <c r="E90" s="3">
        <v>30317</v>
      </c>
      <c r="F90" s="3">
        <v>32781</v>
      </c>
    </row>
    <row r="91" spans="1:8">
      <c r="A91" t="s">
        <v>169</v>
      </c>
      <c r="C91" s="1" t="s">
        <v>32</v>
      </c>
      <c r="D91" s="1" t="s">
        <v>30</v>
      </c>
      <c r="E91" s="3">
        <v>24473</v>
      </c>
      <c r="F91" s="3">
        <v>30316</v>
      </c>
    </row>
    <row r="92" spans="1:8">
      <c r="A92" t="s">
        <v>169</v>
      </c>
      <c r="C92" s="1" t="s">
        <v>32</v>
      </c>
      <c r="D92" s="1" t="s">
        <v>31</v>
      </c>
      <c r="E92" s="3">
        <v>23743</v>
      </c>
      <c r="F92" s="3">
        <v>24472</v>
      </c>
    </row>
    <row r="93" spans="1:8">
      <c r="A93" t="s">
        <v>171</v>
      </c>
      <c r="C93" s="1" t="s">
        <v>33</v>
      </c>
      <c r="D93" s="1" t="s">
        <v>27</v>
      </c>
      <c r="E93" s="3">
        <v>42370</v>
      </c>
      <c r="F93" s="3">
        <v>46752</v>
      </c>
      <c r="G93">
        <v>0.02</v>
      </c>
      <c r="H93" t="s">
        <v>184</v>
      </c>
    </row>
    <row r="94" spans="1:8">
      <c r="A94" t="s">
        <v>171</v>
      </c>
      <c r="C94" s="1" t="s">
        <v>33</v>
      </c>
      <c r="D94" s="1" t="s">
        <v>28</v>
      </c>
      <c r="E94" s="3">
        <v>36770</v>
      </c>
      <c r="F94" s="3">
        <v>42369</v>
      </c>
    </row>
    <row r="95" spans="1:8">
      <c r="A95" t="s">
        <v>171</v>
      </c>
      <c r="C95" s="1" t="s">
        <v>33</v>
      </c>
      <c r="D95" s="1" t="s">
        <v>29</v>
      </c>
      <c r="E95" s="3">
        <v>32782</v>
      </c>
      <c r="F95" s="3">
        <v>36799</v>
      </c>
    </row>
    <row r="96" spans="1:8">
      <c r="A96" t="s">
        <v>171</v>
      </c>
      <c r="C96" s="1" t="s">
        <v>33</v>
      </c>
      <c r="D96" s="1" t="s">
        <v>30</v>
      </c>
      <c r="E96" s="3">
        <v>30317</v>
      </c>
      <c r="F96" s="3">
        <v>32781</v>
      </c>
    </row>
    <row r="97" spans="1:8">
      <c r="A97" t="s">
        <v>171</v>
      </c>
      <c r="C97" s="1" t="s">
        <v>33</v>
      </c>
      <c r="D97" s="1" t="s">
        <v>30</v>
      </c>
      <c r="E97" s="3">
        <v>24473</v>
      </c>
      <c r="F97" s="3">
        <v>30316</v>
      </c>
    </row>
    <row r="98" spans="1:8">
      <c r="A98" t="s">
        <v>171</v>
      </c>
      <c r="C98" s="1" t="s">
        <v>33</v>
      </c>
      <c r="D98" s="1" t="s">
        <v>31</v>
      </c>
      <c r="E98" s="3">
        <v>23743</v>
      </c>
      <c r="F98" s="3">
        <v>24472</v>
      </c>
    </row>
    <row r="99" spans="1:8">
      <c r="A99" t="s">
        <v>180</v>
      </c>
      <c r="C99" s="1" t="s">
        <v>9</v>
      </c>
      <c r="D99" s="1" t="s">
        <v>10</v>
      </c>
      <c r="E99" s="3">
        <v>41153</v>
      </c>
      <c r="F99" s="3">
        <v>46752</v>
      </c>
    </row>
    <row r="100" spans="1:8">
      <c r="A100" t="s">
        <v>180</v>
      </c>
      <c r="C100" s="1" t="s">
        <v>9</v>
      </c>
      <c r="D100" s="1" t="s">
        <v>11</v>
      </c>
      <c r="E100" s="3">
        <v>40057</v>
      </c>
      <c r="F100" s="3">
        <v>41152</v>
      </c>
    </row>
    <row r="101" spans="1:8">
      <c r="A101" t="s">
        <v>180</v>
      </c>
      <c r="C101" s="1" t="s">
        <v>9</v>
      </c>
      <c r="D101" s="1" t="s">
        <v>11</v>
      </c>
      <c r="E101" s="3">
        <v>37257</v>
      </c>
      <c r="F101" s="3">
        <v>40056</v>
      </c>
    </row>
    <row r="102" spans="1:8">
      <c r="A102" t="s">
        <v>180</v>
      </c>
      <c r="C102" s="1" t="s">
        <v>9</v>
      </c>
      <c r="D102" s="1" t="s">
        <v>11</v>
      </c>
      <c r="E102" s="3">
        <v>32143</v>
      </c>
      <c r="F102" s="3">
        <v>37256</v>
      </c>
    </row>
    <row r="103" spans="1:8">
      <c r="A103" t="s">
        <v>180</v>
      </c>
      <c r="C103" s="1" t="s">
        <v>9</v>
      </c>
      <c r="D103" s="1" t="s">
        <v>6</v>
      </c>
      <c r="E103" s="3">
        <v>30682</v>
      </c>
      <c r="F103" s="3">
        <v>32142</v>
      </c>
    </row>
    <row r="104" spans="1:8">
      <c r="A104" t="s">
        <v>180</v>
      </c>
      <c r="C104" s="1" t="s">
        <v>9</v>
      </c>
      <c r="D104" s="1" t="s">
        <v>6</v>
      </c>
      <c r="E104" s="3">
        <v>27395</v>
      </c>
      <c r="F104" s="3">
        <v>30681</v>
      </c>
    </row>
    <row r="105" spans="1:8">
      <c r="A105" t="s">
        <v>180</v>
      </c>
      <c r="C105" s="1" t="s">
        <v>9</v>
      </c>
      <c r="D105" s="1" t="s">
        <v>6</v>
      </c>
      <c r="E105" s="3">
        <v>23743</v>
      </c>
      <c r="F105" s="3">
        <v>27394</v>
      </c>
    </row>
    <row r="106" spans="1:8">
      <c r="A106" t="s">
        <v>174</v>
      </c>
      <c r="C106" s="1" t="s">
        <v>132</v>
      </c>
      <c r="D106" s="1" t="s">
        <v>133</v>
      </c>
      <c r="E106" s="3">
        <v>41791</v>
      </c>
      <c r="F106" s="3">
        <v>42339</v>
      </c>
    </row>
    <row r="107" spans="1:8">
      <c r="A107" t="s">
        <v>174</v>
      </c>
      <c r="C107" s="1" t="s">
        <v>132</v>
      </c>
      <c r="D107" s="1" t="s">
        <v>134</v>
      </c>
      <c r="E107" s="3">
        <v>42370</v>
      </c>
      <c r="F107" s="3">
        <v>46752</v>
      </c>
    </row>
    <row r="108" spans="1:8">
      <c r="A108" t="s">
        <v>173</v>
      </c>
      <c r="C108" s="1" t="s">
        <v>35</v>
      </c>
      <c r="D108" s="1" t="s">
        <v>36</v>
      </c>
      <c r="E108" s="3">
        <v>43831</v>
      </c>
      <c r="F108" s="3">
        <v>46752</v>
      </c>
      <c r="G108">
        <v>0.48</v>
      </c>
      <c r="H108" t="s">
        <v>184</v>
      </c>
    </row>
    <row r="109" spans="1:8">
      <c r="A109" t="s">
        <v>173</v>
      </c>
      <c r="C109" s="1" t="s">
        <v>35</v>
      </c>
      <c r="D109" s="1" t="s">
        <v>36</v>
      </c>
      <c r="E109" s="3">
        <v>40179</v>
      </c>
      <c r="F109" s="3">
        <v>43830</v>
      </c>
    </row>
    <row r="110" spans="1:8">
      <c r="A110" t="s">
        <v>173</v>
      </c>
      <c r="C110" s="1" t="s">
        <v>35</v>
      </c>
      <c r="D110" s="1" t="s">
        <v>36</v>
      </c>
      <c r="E110" s="3">
        <v>39203</v>
      </c>
      <c r="F110" s="3">
        <v>41274</v>
      </c>
    </row>
    <row r="111" spans="1:8">
      <c r="A111" t="s">
        <v>173</v>
      </c>
      <c r="C111" s="1" t="s">
        <v>35</v>
      </c>
      <c r="D111" s="1" t="s">
        <v>36</v>
      </c>
      <c r="E111" s="3">
        <v>38473</v>
      </c>
      <c r="F111" s="3">
        <v>39202</v>
      </c>
    </row>
    <row r="112" spans="1:8">
      <c r="A112" t="s">
        <v>173</v>
      </c>
      <c r="C112" s="1" t="s">
        <v>35</v>
      </c>
      <c r="D112" s="1" t="s">
        <v>36</v>
      </c>
      <c r="E112" s="3">
        <v>32874</v>
      </c>
      <c r="F112" s="3">
        <v>38472</v>
      </c>
    </row>
    <row r="113" spans="1:8">
      <c r="A113" t="s">
        <v>173</v>
      </c>
      <c r="C113" s="1" t="s">
        <v>35</v>
      </c>
      <c r="D113" s="1" t="s">
        <v>37</v>
      </c>
      <c r="E113" s="3">
        <v>30682</v>
      </c>
      <c r="F113" s="3">
        <v>33238</v>
      </c>
    </row>
    <row r="114" spans="1:8">
      <c r="A114" t="s">
        <v>173</v>
      </c>
      <c r="C114" s="1" t="s">
        <v>35</v>
      </c>
      <c r="D114" s="1" t="s">
        <v>38</v>
      </c>
      <c r="E114" s="3">
        <v>23743</v>
      </c>
      <c r="F114" s="3">
        <v>30681</v>
      </c>
    </row>
    <row r="115" spans="1:8" ht="28.5">
      <c r="A115" t="s">
        <v>175</v>
      </c>
      <c r="C115" s="1" t="s">
        <v>47</v>
      </c>
      <c r="D115" s="1" t="s">
        <v>48</v>
      </c>
      <c r="E115" s="3">
        <v>45108</v>
      </c>
      <c r="F115" s="3">
        <v>46752</v>
      </c>
      <c r="G115">
        <v>1</v>
      </c>
      <c r="H115" t="s">
        <v>183</v>
      </c>
    </row>
    <row r="116" spans="1:8" ht="28.5">
      <c r="A116" t="s">
        <v>175</v>
      </c>
      <c r="C116" s="1" t="s">
        <v>47</v>
      </c>
      <c r="D116" s="1" t="s">
        <v>48</v>
      </c>
      <c r="E116" s="3">
        <v>43346</v>
      </c>
      <c r="F116" s="3">
        <v>44804</v>
      </c>
    </row>
    <row r="117" spans="1:8" ht="28.5">
      <c r="A117" t="s">
        <v>175</v>
      </c>
      <c r="C117" s="1" t="s">
        <v>47</v>
      </c>
      <c r="D117" s="1" t="s">
        <v>49</v>
      </c>
      <c r="E117" s="3">
        <v>41821</v>
      </c>
      <c r="F117" s="3">
        <v>45108</v>
      </c>
    </row>
    <row r="118" spans="1:8" ht="28.5">
      <c r="A118" t="s">
        <v>175</v>
      </c>
      <c r="C118" s="1" t="s">
        <v>47</v>
      </c>
      <c r="D118" s="1" t="s">
        <v>50</v>
      </c>
      <c r="E118" s="3">
        <v>39083</v>
      </c>
      <c r="F118" s="3">
        <v>41820</v>
      </c>
    </row>
    <row r="119" spans="1:8" ht="28.5">
      <c r="A119" t="s">
        <v>175</v>
      </c>
      <c r="C119" s="1" t="s">
        <v>47</v>
      </c>
      <c r="D119" s="1" t="s">
        <v>51</v>
      </c>
      <c r="E119" s="3">
        <v>35977</v>
      </c>
      <c r="F119" s="3">
        <v>39082</v>
      </c>
    </row>
    <row r="120" spans="1:8" ht="28.5">
      <c r="A120" t="s">
        <v>175</v>
      </c>
      <c r="C120" s="1" t="s">
        <v>47</v>
      </c>
      <c r="D120" s="1" t="s">
        <v>52</v>
      </c>
      <c r="E120" s="3">
        <v>35431</v>
      </c>
      <c r="F120" s="3">
        <v>35976</v>
      </c>
    </row>
    <row r="121" spans="1:8" ht="28.5">
      <c r="A121" t="s">
        <v>175</v>
      </c>
      <c r="C121" s="1" t="s">
        <v>47</v>
      </c>
      <c r="D121" s="1" t="s">
        <v>53</v>
      </c>
      <c r="E121" s="3">
        <v>32509</v>
      </c>
      <c r="F121" s="3">
        <v>35430</v>
      </c>
    </row>
    <row r="122" spans="1:8" ht="28.5">
      <c r="A122" t="s">
        <v>175</v>
      </c>
      <c r="C122" s="1" t="s">
        <v>47</v>
      </c>
      <c r="D122" s="1" t="s">
        <v>54</v>
      </c>
      <c r="E122" s="3">
        <v>30682</v>
      </c>
      <c r="F122" s="3">
        <v>32508</v>
      </c>
    </row>
    <row r="123" spans="1:8" ht="28.5">
      <c r="A123" t="s">
        <v>175</v>
      </c>
      <c r="C123" s="1" t="s">
        <v>47</v>
      </c>
      <c r="D123" s="1" t="s">
        <v>54</v>
      </c>
      <c r="E123" s="3">
        <v>25934</v>
      </c>
      <c r="F123" s="3">
        <v>30681</v>
      </c>
    </row>
    <row r="124" spans="1:8" ht="28.5">
      <c r="A124" t="s">
        <v>175</v>
      </c>
      <c r="C124" s="1" t="s">
        <v>47</v>
      </c>
      <c r="D124" s="1" t="s">
        <v>55</v>
      </c>
      <c r="E124" s="3">
        <v>23743</v>
      </c>
      <c r="F124" s="3">
        <v>25933</v>
      </c>
    </row>
    <row r="125" spans="1:8">
      <c r="C125" s="1" t="s">
        <v>92</v>
      </c>
      <c r="D125" s="1" t="s">
        <v>93</v>
      </c>
      <c r="E125" s="3">
        <v>39083</v>
      </c>
      <c r="F125" s="3">
        <v>46752</v>
      </c>
      <c r="G125">
        <v>1</v>
      </c>
      <c r="H125" t="s">
        <v>184</v>
      </c>
    </row>
    <row r="126" spans="1:8">
      <c r="C126" s="1" t="s">
        <v>92</v>
      </c>
      <c r="D126" s="1" t="s">
        <v>94</v>
      </c>
      <c r="E126" s="3">
        <v>44013</v>
      </c>
      <c r="F126" s="3">
        <v>46752</v>
      </c>
    </row>
    <row r="127" spans="1:8">
      <c r="A127" t="s">
        <v>177</v>
      </c>
      <c r="C127" s="1" t="s">
        <v>71</v>
      </c>
      <c r="D127" s="1" t="s">
        <v>72</v>
      </c>
      <c r="E127" s="3">
        <v>45047</v>
      </c>
      <c r="F127" s="3">
        <v>46752</v>
      </c>
      <c r="G127">
        <v>1</v>
      </c>
      <c r="H127" t="s">
        <v>183</v>
      </c>
    </row>
    <row r="128" spans="1:8">
      <c r="A128" t="s">
        <v>177</v>
      </c>
      <c r="C128" s="1" t="s">
        <v>71</v>
      </c>
      <c r="D128" s="1" t="s">
        <v>72</v>
      </c>
      <c r="E128" s="3">
        <v>39083</v>
      </c>
      <c r="F128" s="3">
        <v>45046</v>
      </c>
    </row>
    <row r="129" spans="1:8">
      <c r="A129" t="s">
        <v>177</v>
      </c>
      <c r="C129" s="1" t="s">
        <v>71</v>
      </c>
      <c r="D129" s="1" t="s">
        <v>73</v>
      </c>
      <c r="E129" s="3">
        <v>37257</v>
      </c>
      <c r="F129" s="3">
        <v>39082</v>
      </c>
    </row>
    <row r="130" spans="1:8">
      <c r="A130" t="s">
        <v>177</v>
      </c>
      <c r="C130" s="1" t="s">
        <v>71</v>
      </c>
      <c r="D130" s="1" t="s">
        <v>74</v>
      </c>
      <c r="E130" s="3">
        <v>35431</v>
      </c>
      <c r="F130" s="3">
        <v>37256</v>
      </c>
    </row>
    <row r="131" spans="1:8">
      <c r="A131" t="s">
        <v>177</v>
      </c>
      <c r="C131" s="1" t="s">
        <v>71</v>
      </c>
      <c r="D131" s="1" t="s">
        <v>69</v>
      </c>
      <c r="E131" s="3">
        <v>25934</v>
      </c>
      <c r="F131" s="3">
        <v>35430</v>
      </c>
    </row>
    <row r="132" spans="1:8">
      <c r="A132" t="s">
        <v>177</v>
      </c>
      <c r="C132" s="1" t="s">
        <v>71</v>
      </c>
      <c r="D132" s="1" t="s">
        <v>69</v>
      </c>
      <c r="E132" s="3">
        <v>25204</v>
      </c>
      <c r="F132" s="3">
        <v>25933</v>
      </c>
    </row>
    <row r="133" spans="1:8">
      <c r="A133" t="s">
        <v>177</v>
      </c>
      <c r="C133" s="1" t="s">
        <v>71</v>
      </c>
      <c r="D133" s="1" t="s">
        <v>70</v>
      </c>
      <c r="E133" s="3">
        <v>23743</v>
      </c>
      <c r="F133" s="3">
        <v>25203</v>
      </c>
    </row>
    <row r="134" spans="1:8">
      <c r="C134" s="1" t="s">
        <v>56</v>
      </c>
      <c r="D134" s="1" t="s">
        <v>57</v>
      </c>
      <c r="E134" s="3">
        <v>44682</v>
      </c>
      <c r="F134" s="3">
        <v>46752</v>
      </c>
      <c r="G134">
        <v>50</v>
      </c>
      <c r="H134" t="s">
        <v>183</v>
      </c>
    </row>
    <row r="135" spans="1:8">
      <c r="C135" s="1" t="s">
        <v>56</v>
      </c>
      <c r="D135" s="1" t="s">
        <v>58</v>
      </c>
      <c r="E135" s="3">
        <v>39083</v>
      </c>
      <c r="F135" s="3">
        <v>44681</v>
      </c>
    </row>
    <row r="136" spans="1:8">
      <c r="C136" s="1" t="s">
        <v>56</v>
      </c>
      <c r="D136" s="1" t="s">
        <v>59</v>
      </c>
      <c r="E136" s="3">
        <v>37257</v>
      </c>
      <c r="F136" s="3">
        <v>39082</v>
      </c>
    </row>
    <row r="137" spans="1:8">
      <c r="C137" s="1" t="s">
        <v>56</v>
      </c>
      <c r="D137" s="1" t="s">
        <v>60</v>
      </c>
      <c r="E137" s="3">
        <v>35977</v>
      </c>
      <c r="F137" s="3">
        <v>37256</v>
      </c>
    </row>
    <row r="138" spans="1:8" ht="28.5">
      <c r="C138" s="1" t="s">
        <v>56</v>
      </c>
      <c r="D138" s="1" t="s">
        <v>61</v>
      </c>
      <c r="E138" s="3">
        <v>35431</v>
      </c>
      <c r="F138" s="3">
        <v>35976</v>
      </c>
    </row>
    <row r="139" spans="1:8">
      <c r="C139" s="1" t="s">
        <v>56</v>
      </c>
      <c r="D139" s="1" t="s">
        <v>62</v>
      </c>
      <c r="E139" s="3">
        <v>32143</v>
      </c>
      <c r="F139" s="3">
        <v>35430</v>
      </c>
    </row>
    <row r="140" spans="1:8">
      <c r="A140" t="s">
        <v>178</v>
      </c>
      <c r="C140" s="1" t="s">
        <v>81</v>
      </c>
      <c r="D140" s="1" t="s">
        <v>57</v>
      </c>
      <c r="E140" s="3">
        <v>44682</v>
      </c>
      <c r="F140" s="3">
        <v>46752</v>
      </c>
      <c r="G140">
        <v>0.5</v>
      </c>
      <c r="H140" t="s">
        <v>184</v>
      </c>
    </row>
    <row r="141" spans="1:8">
      <c r="A141" t="s">
        <v>178</v>
      </c>
      <c r="C141" s="1" t="s">
        <v>81</v>
      </c>
      <c r="D141" s="1" t="s">
        <v>82</v>
      </c>
      <c r="E141" s="3">
        <v>39083</v>
      </c>
      <c r="F141" s="3">
        <v>44681</v>
      </c>
    </row>
    <row r="142" spans="1:8">
      <c r="A142" t="s">
        <v>178</v>
      </c>
      <c r="C142" s="1" t="s">
        <v>81</v>
      </c>
      <c r="D142" s="1" t="s">
        <v>83</v>
      </c>
      <c r="E142" s="3">
        <v>37987</v>
      </c>
      <c r="F142" s="3">
        <v>39082</v>
      </c>
    </row>
    <row r="143" spans="1:8">
      <c r="A143" t="s">
        <v>178</v>
      </c>
      <c r="C143" s="1" t="s">
        <v>81</v>
      </c>
      <c r="D143" s="1" t="s">
        <v>84</v>
      </c>
      <c r="E143" s="3">
        <v>36161</v>
      </c>
      <c r="F143" s="3">
        <v>37986</v>
      </c>
    </row>
    <row r="144" spans="1:8">
      <c r="A144" t="s">
        <v>178</v>
      </c>
      <c r="C144" s="1" t="s">
        <v>81</v>
      </c>
      <c r="D144" s="1" t="s">
        <v>84</v>
      </c>
      <c r="E144" s="3">
        <v>31778</v>
      </c>
      <c r="F144" s="3">
        <v>36160</v>
      </c>
    </row>
    <row r="145" spans="1:8">
      <c r="C145" s="1" t="s">
        <v>90</v>
      </c>
      <c r="D145" s="1" t="s">
        <v>91</v>
      </c>
      <c r="E145" s="3">
        <v>40179</v>
      </c>
      <c r="F145" s="3">
        <v>46752</v>
      </c>
      <c r="G145">
        <v>0.2</v>
      </c>
      <c r="H145" t="s">
        <v>186</v>
      </c>
    </row>
    <row r="146" spans="1:8">
      <c r="C146" s="1" t="s">
        <v>75</v>
      </c>
      <c r="D146" s="1" t="s">
        <v>76</v>
      </c>
      <c r="E146" s="3">
        <v>45231</v>
      </c>
      <c r="F146" s="3">
        <v>46752</v>
      </c>
    </row>
    <row r="147" spans="1:8">
      <c r="C147" s="1" t="s">
        <v>75</v>
      </c>
      <c r="D147" s="1" t="s">
        <v>77</v>
      </c>
      <c r="E147" s="3">
        <v>42705</v>
      </c>
      <c r="F147" s="3">
        <v>46752</v>
      </c>
    </row>
    <row r="148" spans="1:8">
      <c r="C148" s="1" t="s">
        <v>75</v>
      </c>
      <c r="D148" s="1" t="s">
        <v>76</v>
      </c>
      <c r="E148" s="3">
        <v>41791</v>
      </c>
      <c r="F148" s="3">
        <v>45230</v>
      </c>
    </row>
    <row r="149" spans="1:8">
      <c r="A149" s="1"/>
      <c r="C149" s="1" t="s">
        <v>75</v>
      </c>
      <c r="D149" s="1" t="s">
        <v>77</v>
      </c>
      <c r="E149" s="3">
        <v>41791</v>
      </c>
      <c r="F149" s="3">
        <v>45230</v>
      </c>
    </row>
    <row r="150" spans="1:8">
      <c r="A150" s="1"/>
      <c r="C150" s="1" t="s">
        <v>75</v>
      </c>
      <c r="D150" s="1" t="s">
        <v>76</v>
      </c>
      <c r="E150" s="3">
        <v>34700</v>
      </c>
      <c r="F150" s="3">
        <v>41790</v>
      </c>
    </row>
    <row r="151" spans="1:8">
      <c r="A151" s="1"/>
      <c r="C151" s="1" t="s">
        <v>75</v>
      </c>
      <c r="D151" s="1" t="s">
        <v>6</v>
      </c>
      <c r="E151" s="3">
        <v>23743</v>
      </c>
      <c r="F151" s="3">
        <v>34699</v>
      </c>
    </row>
    <row r="152" spans="1:8">
      <c r="A152" s="1"/>
      <c r="C152" s="1" t="s">
        <v>75</v>
      </c>
      <c r="D152" s="1" t="s">
        <v>78</v>
      </c>
      <c r="E152" s="3">
        <v>23743</v>
      </c>
      <c r="F152" s="3">
        <v>34699</v>
      </c>
    </row>
    <row r="153" spans="1:8">
      <c r="A153" s="1"/>
      <c r="C153" s="1" t="s">
        <v>79</v>
      </c>
      <c r="D153" s="1" t="s">
        <v>80</v>
      </c>
      <c r="E153" s="3">
        <v>23743</v>
      </c>
      <c r="F153" s="3">
        <v>28855</v>
      </c>
    </row>
    <row r="154" spans="1:8">
      <c r="A154" t="s">
        <v>154</v>
      </c>
      <c r="B154" t="s">
        <v>128</v>
      </c>
      <c r="C154" s="1" t="s">
        <v>113</v>
      </c>
      <c r="D154" t="s">
        <v>27</v>
      </c>
      <c r="E154" s="2">
        <v>42370</v>
      </c>
      <c r="F154" s="2">
        <v>46752</v>
      </c>
      <c r="G154">
        <v>3</v>
      </c>
      <c r="H154" t="s">
        <v>183</v>
      </c>
    </row>
    <row r="155" spans="1:8">
      <c r="A155" t="s">
        <v>154</v>
      </c>
      <c r="B155" t="s">
        <v>128</v>
      </c>
      <c r="C155" s="1" t="s">
        <v>113</v>
      </c>
      <c r="D155" t="s">
        <v>114</v>
      </c>
      <c r="E155" s="2">
        <v>39295</v>
      </c>
      <c r="F155" s="2">
        <v>42369</v>
      </c>
    </row>
    <row r="156" spans="1:8">
      <c r="A156" t="s">
        <v>154</v>
      </c>
      <c r="B156" t="s">
        <v>128</v>
      </c>
      <c r="C156" s="1" t="s">
        <v>113</v>
      </c>
      <c r="D156" s="1" t="s">
        <v>189</v>
      </c>
      <c r="E156" s="2">
        <v>34700</v>
      </c>
      <c r="F156" s="2">
        <v>39325</v>
      </c>
    </row>
    <row r="157" spans="1:8">
      <c r="A157" t="s">
        <v>157</v>
      </c>
      <c r="B157" t="s">
        <v>128</v>
      </c>
      <c r="C157" s="1" t="s">
        <v>116</v>
      </c>
      <c r="D157" t="s">
        <v>27</v>
      </c>
      <c r="E157" s="2">
        <v>42370</v>
      </c>
      <c r="F157" s="2">
        <v>46752</v>
      </c>
      <c r="G157">
        <v>0.02</v>
      </c>
      <c r="H157" t="s">
        <v>183</v>
      </c>
    </row>
    <row r="158" spans="1:8">
      <c r="A158" t="s">
        <v>157</v>
      </c>
      <c r="B158" t="s">
        <v>128</v>
      </c>
      <c r="C158" s="1" t="s">
        <v>116</v>
      </c>
      <c r="D158" t="s">
        <v>114</v>
      </c>
      <c r="E158" s="2">
        <v>39295</v>
      </c>
      <c r="F158" s="2">
        <v>42369</v>
      </c>
    </row>
    <row r="159" spans="1:8">
      <c r="A159" t="s">
        <v>157</v>
      </c>
      <c r="B159" t="s">
        <v>128</v>
      </c>
      <c r="C159" s="1" t="s">
        <v>116</v>
      </c>
      <c r="D159" s="1" t="s">
        <v>189</v>
      </c>
      <c r="E159" s="2">
        <v>34700</v>
      </c>
      <c r="F159" s="2">
        <v>39325</v>
      </c>
    </row>
    <row r="160" spans="1:8">
      <c r="A160" t="s">
        <v>158</v>
      </c>
      <c r="B160" t="s">
        <v>128</v>
      </c>
      <c r="C160" s="1" t="s">
        <v>117</v>
      </c>
      <c r="D160" t="s">
        <v>27</v>
      </c>
      <c r="E160" s="2">
        <v>42370</v>
      </c>
      <c r="F160" s="2">
        <v>46752</v>
      </c>
      <c r="G160">
        <v>0.01</v>
      </c>
      <c r="H160" t="s">
        <v>183</v>
      </c>
    </row>
    <row r="161" spans="1:8">
      <c r="A161" t="s">
        <v>158</v>
      </c>
      <c r="B161" t="s">
        <v>128</v>
      </c>
      <c r="C161" s="1" t="s">
        <v>117</v>
      </c>
      <c r="D161" t="s">
        <v>114</v>
      </c>
      <c r="E161" s="2">
        <v>39295</v>
      </c>
      <c r="F161" s="2">
        <v>42369</v>
      </c>
    </row>
    <row r="162" spans="1:8">
      <c r="A162" t="s">
        <v>158</v>
      </c>
      <c r="B162" t="s">
        <v>128</v>
      </c>
      <c r="C162" s="1" t="s">
        <v>117</v>
      </c>
      <c r="D162" s="1" t="s">
        <v>189</v>
      </c>
      <c r="E162" s="2">
        <v>34912</v>
      </c>
      <c r="F162" s="2">
        <v>39325</v>
      </c>
    </row>
    <row r="163" spans="1:8">
      <c r="A163" t="s">
        <v>158</v>
      </c>
      <c r="B163" t="s">
        <v>128</v>
      </c>
      <c r="C163" s="1" t="s">
        <v>117</v>
      </c>
      <c r="D163" s="1" t="s">
        <v>115</v>
      </c>
      <c r="E163" s="2">
        <v>32509</v>
      </c>
      <c r="F163" s="2">
        <v>34911</v>
      </c>
    </row>
    <row r="164" spans="1:8">
      <c r="A164" t="s">
        <v>158</v>
      </c>
      <c r="B164" t="s">
        <v>128</v>
      </c>
      <c r="C164" s="1" t="s">
        <v>117</v>
      </c>
      <c r="D164" s="1" t="s">
        <v>115</v>
      </c>
      <c r="E164" s="2">
        <v>31048</v>
      </c>
      <c r="F164" s="2">
        <v>32508</v>
      </c>
    </row>
    <row r="165" spans="1:8">
      <c r="A165" t="s">
        <v>161</v>
      </c>
      <c r="B165" t="s">
        <v>128</v>
      </c>
      <c r="C165" s="1" t="s">
        <v>118</v>
      </c>
      <c r="D165" t="s">
        <v>27</v>
      </c>
      <c r="E165" s="2">
        <v>42370</v>
      </c>
      <c r="F165" s="2">
        <v>46752</v>
      </c>
      <c r="G165">
        <v>3</v>
      </c>
      <c r="H165" t="s">
        <v>183</v>
      </c>
    </row>
    <row r="166" spans="1:8">
      <c r="A166" t="s">
        <v>161</v>
      </c>
      <c r="B166" t="s">
        <v>128</v>
      </c>
      <c r="C166" s="1" t="s">
        <v>118</v>
      </c>
      <c r="D166" t="s">
        <v>114</v>
      </c>
      <c r="E166" s="2">
        <v>39295</v>
      </c>
      <c r="F166" s="2">
        <v>42369</v>
      </c>
    </row>
    <row r="167" spans="1:8">
      <c r="A167" t="s">
        <v>161</v>
      </c>
      <c r="B167" t="s">
        <v>128</v>
      </c>
      <c r="C167" s="1" t="s">
        <v>118</v>
      </c>
      <c r="D167" s="1" t="s">
        <v>189</v>
      </c>
      <c r="E167" s="2">
        <v>34912</v>
      </c>
      <c r="F167" s="2">
        <v>39325</v>
      </c>
    </row>
    <row r="168" spans="1:8">
      <c r="A168" t="s">
        <v>161</v>
      </c>
      <c r="B168" t="s">
        <v>128</v>
      </c>
      <c r="C168" s="1" t="s">
        <v>118</v>
      </c>
      <c r="D168" s="1" t="s">
        <v>115</v>
      </c>
      <c r="E168" s="2">
        <v>32509</v>
      </c>
      <c r="F168" s="2">
        <v>34911</v>
      </c>
    </row>
    <row r="169" spans="1:8">
      <c r="A169" t="s">
        <v>161</v>
      </c>
      <c r="B169" t="s">
        <v>128</v>
      </c>
      <c r="C169" s="1" t="s">
        <v>118</v>
      </c>
      <c r="D169" s="1" t="s">
        <v>115</v>
      </c>
      <c r="E169" s="2">
        <v>28491</v>
      </c>
      <c r="F169" s="2">
        <v>32508</v>
      </c>
    </row>
    <row r="170" spans="1:8">
      <c r="A170" t="s">
        <v>162</v>
      </c>
      <c r="B170" t="s">
        <v>128</v>
      </c>
      <c r="C170" s="1" t="s">
        <v>119</v>
      </c>
      <c r="D170" t="s">
        <v>27</v>
      </c>
      <c r="E170" s="2">
        <v>42370</v>
      </c>
      <c r="F170" s="2">
        <v>46752</v>
      </c>
      <c r="G170">
        <v>4.0000000000000001E-3</v>
      </c>
      <c r="H170" t="s">
        <v>183</v>
      </c>
    </row>
    <row r="171" spans="1:8">
      <c r="A171" t="s">
        <v>162</v>
      </c>
      <c r="B171" t="s">
        <v>128</v>
      </c>
      <c r="C171" s="1" t="s">
        <v>119</v>
      </c>
      <c r="D171" t="s">
        <v>114</v>
      </c>
      <c r="E171" s="2">
        <v>39295</v>
      </c>
      <c r="F171" s="2">
        <v>42369</v>
      </c>
    </row>
    <row r="172" spans="1:8">
      <c r="A172" t="s">
        <v>162</v>
      </c>
      <c r="B172" t="s">
        <v>128</v>
      </c>
      <c r="C172" s="1" t="s">
        <v>119</v>
      </c>
      <c r="D172" s="1" t="s">
        <v>189</v>
      </c>
      <c r="E172" s="2">
        <v>34912</v>
      </c>
      <c r="F172" s="2">
        <v>39325</v>
      </c>
    </row>
    <row r="173" spans="1:8">
      <c r="A173" t="s">
        <v>162</v>
      </c>
      <c r="B173" t="s">
        <v>128</v>
      </c>
      <c r="C173" s="1" t="s">
        <v>119</v>
      </c>
      <c r="D173" s="1" t="s">
        <v>115</v>
      </c>
      <c r="E173" s="2">
        <v>32509</v>
      </c>
      <c r="F173" s="2">
        <v>34911</v>
      </c>
    </row>
    <row r="174" spans="1:8">
      <c r="A174" t="s">
        <v>162</v>
      </c>
      <c r="B174" t="s">
        <v>128</v>
      </c>
      <c r="C174" s="1" t="s">
        <v>119</v>
      </c>
      <c r="D174" s="1" t="s">
        <v>115</v>
      </c>
      <c r="E174" s="2">
        <v>31048</v>
      </c>
      <c r="F174" s="2">
        <v>32508</v>
      </c>
    </row>
    <row r="175" spans="1:8">
      <c r="A175" t="s">
        <v>165</v>
      </c>
      <c r="B175" t="s">
        <v>128</v>
      </c>
      <c r="C175" s="1" t="s">
        <v>120</v>
      </c>
      <c r="D175" t="s">
        <v>27</v>
      </c>
      <c r="E175" s="2">
        <v>42370</v>
      </c>
      <c r="F175" s="2">
        <v>46752</v>
      </c>
      <c r="G175">
        <v>8.0000000000000002E-3</v>
      </c>
      <c r="H175" t="s">
        <v>183</v>
      </c>
    </row>
    <row r="176" spans="1:8">
      <c r="A176" t="s">
        <v>165</v>
      </c>
      <c r="B176" t="s">
        <v>128</v>
      </c>
      <c r="C176" s="1" t="s">
        <v>120</v>
      </c>
      <c r="D176" t="s">
        <v>114</v>
      </c>
      <c r="E176" s="2">
        <v>39295</v>
      </c>
      <c r="F176" s="2">
        <v>42369</v>
      </c>
    </row>
    <row r="177" spans="1:8">
      <c r="A177" t="s">
        <v>165</v>
      </c>
      <c r="B177" t="s">
        <v>128</v>
      </c>
      <c r="C177" s="1" t="s">
        <v>120</v>
      </c>
      <c r="D177" s="1" t="s">
        <v>189</v>
      </c>
      <c r="E177" s="2">
        <v>34700</v>
      </c>
      <c r="F177" s="2">
        <v>39325</v>
      </c>
    </row>
    <row r="178" spans="1:8">
      <c r="A178" t="s">
        <v>167</v>
      </c>
      <c r="B178" t="s">
        <v>128</v>
      </c>
      <c r="C178" s="1" t="s">
        <v>121</v>
      </c>
      <c r="D178" t="s">
        <v>27</v>
      </c>
      <c r="E178" s="2">
        <v>42370</v>
      </c>
      <c r="F178" s="2">
        <v>46752</v>
      </c>
      <c r="G178">
        <v>0.01</v>
      </c>
      <c r="H178" t="s">
        <v>183</v>
      </c>
    </row>
    <row r="179" spans="1:8">
      <c r="A179" t="s">
        <v>167</v>
      </c>
      <c r="B179" t="s">
        <v>128</v>
      </c>
      <c r="C179" s="1" t="s">
        <v>121</v>
      </c>
      <c r="D179" t="s">
        <v>114</v>
      </c>
      <c r="E179" s="2">
        <v>39295</v>
      </c>
      <c r="F179" s="2">
        <v>42369</v>
      </c>
    </row>
    <row r="180" spans="1:8">
      <c r="A180" t="s">
        <v>167</v>
      </c>
      <c r="B180" t="s">
        <v>128</v>
      </c>
      <c r="C180" s="1" t="s">
        <v>121</v>
      </c>
      <c r="D180" s="1" t="s">
        <v>189</v>
      </c>
      <c r="E180" s="2">
        <v>34912</v>
      </c>
      <c r="F180" s="2">
        <v>39325</v>
      </c>
    </row>
    <row r="181" spans="1:8">
      <c r="A181" t="s">
        <v>167</v>
      </c>
      <c r="B181" t="s">
        <v>128</v>
      </c>
      <c r="C181" s="1" t="s">
        <v>121</v>
      </c>
      <c r="D181" s="1" t="s">
        <v>115</v>
      </c>
      <c r="E181" s="2">
        <v>32509</v>
      </c>
      <c r="F181" s="2">
        <v>34911</v>
      </c>
    </row>
    <row r="182" spans="1:8">
      <c r="A182" t="s">
        <v>167</v>
      </c>
      <c r="B182" t="s">
        <v>128</v>
      </c>
      <c r="C182" s="1" t="s">
        <v>121</v>
      </c>
      <c r="D182" s="1" t="s">
        <v>115</v>
      </c>
      <c r="E182" s="2">
        <v>30682</v>
      </c>
      <c r="F182" s="2">
        <v>32508</v>
      </c>
    </row>
    <row r="183" spans="1:8">
      <c r="A183" t="s">
        <v>166</v>
      </c>
      <c r="B183" t="s">
        <v>128</v>
      </c>
      <c r="C183" s="1" t="s">
        <v>122</v>
      </c>
      <c r="D183" t="s">
        <v>27</v>
      </c>
      <c r="E183" s="2">
        <v>42370</v>
      </c>
      <c r="F183" s="2">
        <v>46752</v>
      </c>
      <c r="G183">
        <v>0.03</v>
      </c>
      <c r="H183" t="s">
        <v>183</v>
      </c>
    </row>
    <row r="184" spans="1:8">
      <c r="A184" t="s">
        <v>166</v>
      </c>
      <c r="B184" t="s">
        <v>128</v>
      </c>
      <c r="C184" s="1" t="s">
        <v>122</v>
      </c>
      <c r="D184" t="s">
        <v>114</v>
      </c>
      <c r="E184" s="2">
        <v>39295</v>
      </c>
      <c r="F184" s="2">
        <v>42369</v>
      </c>
    </row>
    <row r="185" spans="1:8">
      <c r="A185" t="s">
        <v>166</v>
      </c>
      <c r="B185" t="s">
        <v>128</v>
      </c>
      <c r="C185" s="1" t="s">
        <v>122</v>
      </c>
      <c r="D185" s="1" t="s">
        <v>189</v>
      </c>
      <c r="E185" s="2">
        <v>34700</v>
      </c>
      <c r="F185" s="2">
        <v>39325</v>
      </c>
    </row>
    <row r="186" spans="1:8">
      <c r="A186" t="s">
        <v>170</v>
      </c>
      <c r="B186" t="s">
        <v>128</v>
      </c>
      <c r="C186" s="1" t="s">
        <v>123</v>
      </c>
      <c r="D186" t="s">
        <v>27</v>
      </c>
      <c r="E186" s="2">
        <v>42370</v>
      </c>
      <c r="F186" s="2">
        <v>46752</v>
      </c>
      <c r="G186">
        <v>0.4</v>
      </c>
      <c r="H186" t="s">
        <v>183</v>
      </c>
    </row>
    <row r="187" spans="1:8">
      <c r="A187" t="s">
        <v>170</v>
      </c>
      <c r="B187" t="s">
        <v>128</v>
      </c>
      <c r="C187" s="1" t="s">
        <v>123</v>
      </c>
      <c r="D187" t="s">
        <v>114</v>
      </c>
      <c r="E187" s="2">
        <v>39295</v>
      </c>
      <c r="F187" s="2">
        <v>42369</v>
      </c>
    </row>
    <row r="188" spans="1:8">
      <c r="A188" t="s">
        <v>170</v>
      </c>
      <c r="B188" t="s">
        <v>128</v>
      </c>
      <c r="C188" s="1" t="s">
        <v>123</v>
      </c>
      <c r="D188" s="1" t="s">
        <v>189</v>
      </c>
      <c r="E188" s="2">
        <v>34912</v>
      </c>
      <c r="F188" s="2">
        <v>39325</v>
      </c>
    </row>
    <row r="189" spans="1:8">
      <c r="A189" t="s">
        <v>170</v>
      </c>
      <c r="B189" t="s">
        <v>128</v>
      </c>
      <c r="C189" s="1" t="s">
        <v>123</v>
      </c>
      <c r="D189" s="1" t="s">
        <v>115</v>
      </c>
      <c r="E189" s="2">
        <v>32509</v>
      </c>
      <c r="F189" s="2">
        <v>34911</v>
      </c>
    </row>
    <row r="190" spans="1:8">
      <c r="A190" t="s">
        <v>170</v>
      </c>
      <c r="B190" t="s">
        <v>128</v>
      </c>
      <c r="C190" s="1" t="s">
        <v>123</v>
      </c>
      <c r="D190" s="1" t="s">
        <v>115</v>
      </c>
      <c r="E190" s="2">
        <v>28491</v>
      </c>
      <c r="F190" s="2">
        <v>32508</v>
      </c>
    </row>
    <row r="191" spans="1:8">
      <c r="A191" t="s">
        <v>172</v>
      </c>
      <c r="B191" t="s">
        <v>128</v>
      </c>
      <c r="C191" s="1" t="s">
        <v>124</v>
      </c>
      <c r="D191" t="s">
        <v>27</v>
      </c>
      <c r="E191" s="2">
        <v>42370</v>
      </c>
      <c r="F191" s="2">
        <v>46752</v>
      </c>
      <c r="G191">
        <v>0.02</v>
      </c>
      <c r="H191" t="s">
        <v>183</v>
      </c>
    </row>
    <row r="192" spans="1:8">
      <c r="A192" t="s">
        <v>172</v>
      </c>
      <c r="B192" t="s">
        <v>128</v>
      </c>
      <c r="C192" s="1" t="s">
        <v>124</v>
      </c>
      <c r="D192" t="s">
        <v>114</v>
      </c>
      <c r="E192" s="2">
        <v>39295</v>
      </c>
      <c r="F192" s="2">
        <v>42369</v>
      </c>
    </row>
    <row r="193" spans="1:8">
      <c r="A193" t="s">
        <v>172</v>
      </c>
      <c r="B193" t="s">
        <v>128</v>
      </c>
      <c r="C193" s="1" t="s">
        <v>124</v>
      </c>
      <c r="D193" s="1" t="s">
        <v>189</v>
      </c>
      <c r="E193" s="2">
        <v>34700</v>
      </c>
      <c r="F193" s="2">
        <v>39325</v>
      </c>
    </row>
    <row r="194" spans="1:8">
      <c r="A194" t="s">
        <v>187</v>
      </c>
      <c r="B194" t="s">
        <v>128</v>
      </c>
      <c r="C194" s="1" t="s">
        <v>127</v>
      </c>
      <c r="D194" t="s">
        <v>27</v>
      </c>
      <c r="E194" s="2">
        <v>42370</v>
      </c>
      <c r="F194" s="2">
        <v>46752</v>
      </c>
      <c r="G194">
        <v>3.0000000000000001E-3</v>
      </c>
      <c r="H194" t="s">
        <v>183</v>
      </c>
    </row>
    <row r="195" spans="1:8">
      <c r="A195" t="s">
        <v>187</v>
      </c>
      <c r="B195" t="s">
        <v>128</v>
      </c>
      <c r="C195" s="1" t="s">
        <v>127</v>
      </c>
      <c r="D195" t="s">
        <v>114</v>
      </c>
      <c r="E195" s="2">
        <v>39295</v>
      </c>
      <c r="F195" s="2">
        <v>42369</v>
      </c>
    </row>
    <row r="196" spans="1:8">
      <c r="A196" t="s">
        <v>187</v>
      </c>
      <c r="B196" t="s">
        <v>128</v>
      </c>
      <c r="C196" s="1" t="s">
        <v>127</v>
      </c>
      <c r="D196" s="1" t="s">
        <v>189</v>
      </c>
      <c r="E196" s="2">
        <v>34912</v>
      </c>
      <c r="F196" s="2">
        <v>39325</v>
      </c>
    </row>
    <row r="197" spans="1:8">
      <c r="A197" t="s">
        <v>187</v>
      </c>
      <c r="B197" t="s">
        <v>128</v>
      </c>
      <c r="C197" s="1" t="s">
        <v>127</v>
      </c>
      <c r="D197" s="1" t="s">
        <v>115</v>
      </c>
      <c r="E197" s="2">
        <v>32509</v>
      </c>
      <c r="F197" s="2">
        <v>34911</v>
      </c>
    </row>
    <row r="198" spans="1:8">
      <c r="A198" t="s">
        <v>187</v>
      </c>
      <c r="B198" t="s">
        <v>128</v>
      </c>
      <c r="C198" s="1" t="s">
        <v>127</v>
      </c>
      <c r="D198" s="1" t="s">
        <v>115</v>
      </c>
      <c r="E198" s="2">
        <v>28491</v>
      </c>
      <c r="F198" s="2">
        <v>32508</v>
      </c>
    </row>
    <row r="199" spans="1:8">
      <c r="A199" t="s">
        <v>188</v>
      </c>
      <c r="B199" t="s">
        <v>128</v>
      </c>
      <c r="C199" s="1" t="s">
        <v>125</v>
      </c>
      <c r="D199" t="s">
        <v>27</v>
      </c>
      <c r="E199" s="2">
        <v>42370</v>
      </c>
      <c r="F199" s="2">
        <v>46752</v>
      </c>
      <c r="G199">
        <v>0.02</v>
      </c>
      <c r="H199" t="s">
        <v>183</v>
      </c>
    </row>
    <row r="200" spans="1:8">
      <c r="A200" t="s">
        <v>188</v>
      </c>
      <c r="B200" t="s">
        <v>128</v>
      </c>
      <c r="C200" s="1" t="s">
        <v>125</v>
      </c>
      <c r="D200" t="s">
        <v>114</v>
      </c>
      <c r="E200" s="2">
        <v>39295</v>
      </c>
      <c r="F200" s="2">
        <v>42369</v>
      </c>
    </row>
    <row r="201" spans="1:8">
      <c r="A201" t="s">
        <v>188</v>
      </c>
      <c r="B201" t="s">
        <v>128</v>
      </c>
      <c r="C201" s="1" t="s">
        <v>125</v>
      </c>
      <c r="D201" s="1" t="s">
        <v>189</v>
      </c>
      <c r="E201" s="2">
        <v>34700</v>
      </c>
      <c r="F201" s="2">
        <v>39325</v>
      </c>
    </row>
    <row r="202" spans="1:8">
      <c r="A202" s="1" t="s">
        <v>179</v>
      </c>
      <c r="B202" t="s">
        <v>128</v>
      </c>
      <c r="C202" s="1" t="s">
        <v>126</v>
      </c>
      <c r="D202" t="s">
        <v>27</v>
      </c>
      <c r="E202" s="2">
        <v>42370</v>
      </c>
      <c r="F202" s="2">
        <v>46752</v>
      </c>
      <c r="G202">
        <v>0.4</v>
      </c>
      <c r="H202" t="s">
        <v>183</v>
      </c>
    </row>
    <row r="203" spans="1:8">
      <c r="A203" s="1" t="s">
        <v>179</v>
      </c>
      <c r="B203" t="s">
        <v>128</v>
      </c>
      <c r="C203" s="1" t="s">
        <v>126</v>
      </c>
      <c r="D203" t="s">
        <v>114</v>
      </c>
      <c r="E203" s="2">
        <v>39295</v>
      </c>
      <c r="F203" s="2">
        <v>42369</v>
      </c>
    </row>
    <row r="204" spans="1:8">
      <c r="A204" s="1" t="s">
        <v>179</v>
      </c>
      <c r="B204" t="s">
        <v>128</v>
      </c>
      <c r="C204" s="1" t="s">
        <v>126</v>
      </c>
      <c r="D204" s="1" t="s">
        <v>189</v>
      </c>
      <c r="E204" s="2">
        <v>34912</v>
      </c>
      <c r="F204" s="2">
        <v>39325</v>
      </c>
    </row>
    <row r="205" spans="1:8">
      <c r="A205" s="1" t="s">
        <v>179</v>
      </c>
      <c r="B205" t="s">
        <v>128</v>
      </c>
      <c r="C205" s="1" t="s">
        <v>126</v>
      </c>
      <c r="D205" s="1" t="s">
        <v>115</v>
      </c>
      <c r="E205" s="2">
        <v>32509</v>
      </c>
      <c r="F205" s="2">
        <v>34911</v>
      </c>
    </row>
    <row r="206" spans="1:8">
      <c r="A206" s="1" t="s">
        <v>179</v>
      </c>
      <c r="B206" t="s">
        <v>128</v>
      </c>
      <c r="C206" s="1" t="s">
        <v>126</v>
      </c>
      <c r="D206" s="1" t="s">
        <v>115</v>
      </c>
      <c r="E206" s="2">
        <v>30682</v>
      </c>
      <c r="F206" s="2">
        <v>32508</v>
      </c>
    </row>
    <row r="207" spans="1:8">
      <c r="A207" s="1" t="s">
        <v>174</v>
      </c>
      <c r="B207" t="s">
        <v>128</v>
      </c>
      <c r="C207" s="1" t="s">
        <v>132</v>
      </c>
      <c r="D207" t="s">
        <v>27</v>
      </c>
      <c r="E207" s="2">
        <v>42370</v>
      </c>
      <c r="F207" s="2">
        <v>45473</v>
      </c>
    </row>
    <row r="208" spans="1:8">
      <c r="A208" s="1" t="s">
        <v>190</v>
      </c>
      <c r="B208" t="s">
        <v>128</v>
      </c>
      <c r="C208" s="1" t="s">
        <v>191</v>
      </c>
      <c r="D208" t="s">
        <v>27</v>
      </c>
      <c r="E208" s="2">
        <v>42370</v>
      </c>
      <c r="F208" s="2">
        <v>45292</v>
      </c>
    </row>
    <row r="209" spans="1:6">
      <c r="A209" s="1" t="s">
        <v>190</v>
      </c>
      <c r="B209" t="s">
        <v>128</v>
      </c>
      <c r="C209" s="1" t="s">
        <v>191</v>
      </c>
      <c r="D209" t="s">
        <v>114</v>
      </c>
      <c r="E209" s="2">
        <v>41791</v>
      </c>
      <c r="F209" s="2">
        <v>42369</v>
      </c>
    </row>
    <row r="210" spans="1:6">
      <c r="A210" s="1" t="s">
        <v>192</v>
      </c>
      <c r="B210" t="s">
        <v>128</v>
      </c>
      <c r="C210" s="1" t="s">
        <v>193</v>
      </c>
      <c r="D210" t="s">
        <v>27</v>
      </c>
      <c r="E210" s="2">
        <v>42370</v>
      </c>
      <c r="F210" s="2">
        <v>45442</v>
      </c>
    </row>
    <row r="211" spans="1:6">
      <c r="A211" s="1" t="s">
        <v>192</v>
      </c>
      <c r="B211" t="s">
        <v>128</v>
      </c>
      <c r="C211" s="1" t="s">
        <v>193</v>
      </c>
      <c r="D211" t="s">
        <v>114</v>
      </c>
      <c r="E211" s="2">
        <v>39295</v>
      </c>
      <c r="F211" s="2">
        <v>42369</v>
      </c>
    </row>
    <row r="212" spans="1:6">
      <c r="A212" s="1" t="s">
        <v>192</v>
      </c>
      <c r="B212" t="s">
        <v>128</v>
      </c>
      <c r="C212" s="1" t="s">
        <v>193</v>
      </c>
      <c r="D212" s="1" t="s">
        <v>189</v>
      </c>
      <c r="E212" s="2">
        <v>35431</v>
      </c>
      <c r="F212" s="2">
        <v>39325</v>
      </c>
    </row>
    <row r="213" spans="1:6">
      <c r="A213" s="1" t="s">
        <v>194</v>
      </c>
      <c r="B213" t="s">
        <v>128</v>
      </c>
      <c r="C213" s="1" t="s">
        <v>195</v>
      </c>
      <c r="D213" t="s">
        <v>27</v>
      </c>
      <c r="E213" s="2">
        <v>42370</v>
      </c>
      <c r="F213" s="2">
        <v>45442</v>
      </c>
    </row>
    <row r="214" spans="1:6">
      <c r="A214" s="1" t="s">
        <v>194</v>
      </c>
      <c r="B214" t="s">
        <v>128</v>
      </c>
      <c r="C214" s="1" t="s">
        <v>195</v>
      </c>
      <c r="D214" t="s">
        <v>114</v>
      </c>
      <c r="E214" s="2">
        <v>39295</v>
      </c>
      <c r="F214" s="2">
        <v>42369</v>
      </c>
    </row>
    <row r="215" spans="1:6">
      <c r="A215" s="1" t="s">
        <v>194</v>
      </c>
      <c r="B215" t="s">
        <v>128</v>
      </c>
      <c r="C215" s="1" t="s">
        <v>195</v>
      </c>
      <c r="D215" s="1" t="s">
        <v>189</v>
      </c>
      <c r="E215" s="2">
        <v>35431</v>
      </c>
      <c r="F215" s="2">
        <v>39325</v>
      </c>
    </row>
    <row r="216" spans="1:6">
      <c r="A216" s="1" t="s">
        <v>196</v>
      </c>
      <c r="B216" t="s">
        <v>128</v>
      </c>
      <c r="C216" s="1" t="s">
        <v>197</v>
      </c>
      <c r="D216" t="s">
        <v>27</v>
      </c>
      <c r="E216" s="2">
        <v>42370</v>
      </c>
      <c r="F216" s="2">
        <v>42735</v>
      </c>
    </row>
    <row r="217" spans="1:6">
      <c r="A217" s="1" t="s">
        <v>196</v>
      </c>
      <c r="B217" t="s">
        <v>128</v>
      </c>
      <c r="C217" s="1" t="s">
        <v>197</v>
      </c>
      <c r="D217" t="s">
        <v>114</v>
      </c>
      <c r="E217" s="2">
        <v>39295</v>
      </c>
      <c r="F217" s="2">
        <v>42369</v>
      </c>
    </row>
    <row r="218" spans="1:6">
      <c r="A218" s="1" t="s">
        <v>196</v>
      </c>
      <c r="B218" t="s">
        <v>128</v>
      </c>
      <c r="C218" s="1" t="s">
        <v>197</v>
      </c>
      <c r="D218" s="1" t="s">
        <v>189</v>
      </c>
      <c r="E218" s="2">
        <v>35431</v>
      </c>
      <c r="F218" s="2">
        <v>39325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Aktuella parametrar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Djursäter</dc:creator>
  <cp:lastModifiedBy>Karin Wallman</cp:lastModifiedBy>
  <dcterms:created xsi:type="dcterms:W3CDTF">2025-02-11T09:33:45Z</dcterms:created>
  <dcterms:modified xsi:type="dcterms:W3CDTF">2025-05-23T10:54:21Z</dcterms:modified>
</cp:coreProperties>
</file>