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-sk.slu.se\home$\STENHAG\My Documents\Staffans filer\C_Utveckl\Webben\Bilder\Skogsuppskattning\"/>
    </mc:Choice>
  </mc:AlternateContent>
  <bookViews>
    <workbookView xWindow="360" yWindow="105" windowWidth="13395" windowHeight="5130" firstSheet="1" activeTab="4"/>
  </bookViews>
  <sheets>
    <sheet name="Tall n. Sv. u.b." sheetId="1" r:id="rId1"/>
    <sheet name="Tall s. Sv. u.b." sheetId="2" r:id="rId2"/>
    <sheet name="Gran n. sv. u.b." sheetId="4" r:id="rId3"/>
    <sheet name="Gran s.Sv. u.b." sheetId="3" r:id="rId4"/>
    <sheet name="Playground" sheetId="5" r:id="rId5"/>
  </sheets>
  <calcPr calcId="162913"/>
</workbook>
</file>

<file path=xl/calcChain.xml><?xml version="1.0" encoding="utf-8"?>
<calcChain xmlns="http://schemas.openxmlformats.org/spreadsheetml/2006/main">
  <c r="E7" i="5" l="1"/>
  <c r="E8" i="5"/>
  <c r="E9" i="5"/>
  <c r="E10" i="5"/>
  <c r="E6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</calcChain>
</file>

<file path=xl/sharedStrings.xml><?xml version="1.0" encoding="utf-8"?>
<sst xmlns="http://schemas.openxmlformats.org/spreadsheetml/2006/main" count="76" uniqueCount="18">
  <si>
    <t>Höjd</t>
  </si>
  <si>
    <t>Diam (ub)</t>
  </si>
  <si>
    <t>Volym</t>
  </si>
  <si>
    <t>Procent</t>
  </si>
  <si>
    <t>Formkvot 0,650</t>
  </si>
  <si>
    <t>Formkvot 0,700</t>
  </si>
  <si>
    <t>Formkvot 0,750</t>
  </si>
  <si>
    <t xml:space="preserve">Avsmalningstabell Tall (under bark), norra Sverige. </t>
  </si>
  <si>
    <t xml:space="preserve">Avsmalningstabell Tall (under bark), södra Sverige. </t>
  </si>
  <si>
    <t xml:space="preserve">Avsmalningstabell Gran (under bark), södra Sverige. </t>
  </si>
  <si>
    <t xml:space="preserve">Avsmalningstabell Gran (under bark), norra Sverige. </t>
  </si>
  <si>
    <t>Formkvot 0,600</t>
  </si>
  <si>
    <t>Gran södra Sverige</t>
  </si>
  <si>
    <t>Höjd, m</t>
  </si>
  <si>
    <t>Diam ub (4%)</t>
  </si>
  <si>
    <t>Diam</t>
  </si>
  <si>
    <t>Diam ub (brh)</t>
  </si>
  <si>
    <t>Volym (100-01)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</si>
</sst>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2" fontId="0" fillId="0" borderId="0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1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616907261592301"/>
          <c:y val="7.4548702245552642E-2"/>
          <c:w val="0.56767716535433066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42171106736657915"/>
                  <c:y val="-7.0416666666666669E-2"/>
                </c:manualLayout>
              </c:layout>
              <c:numFmt formatCode="General" sourceLinked="0"/>
            </c:trendlineLbl>
          </c:trendline>
          <c:xVal>
            <c:numRef>
              <c:f>'Tall n. Sv. u.b.'!$A$5:$A$104</c:f>
              <c:numCache>
                <c:formatCode>General</c:formatCode>
                <c:ptCount val="100"/>
                <c:pt idx="0">
                  <c:v>100</c:v>
                </c:pt>
                <c:pt idx="1">
                  <c:v>99</c:v>
                </c:pt>
                <c:pt idx="2">
                  <c:v>98</c:v>
                </c:pt>
                <c:pt idx="3">
                  <c:v>97</c:v>
                </c:pt>
                <c:pt idx="4">
                  <c:v>96</c:v>
                </c:pt>
                <c:pt idx="5">
                  <c:v>95</c:v>
                </c:pt>
                <c:pt idx="6">
                  <c:v>94</c:v>
                </c:pt>
                <c:pt idx="7">
                  <c:v>93</c:v>
                </c:pt>
                <c:pt idx="8">
                  <c:v>92</c:v>
                </c:pt>
                <c:pt idx="9">
                  <c:v>91</c:v>
                </c:pt>
                <c:pt idx="10">
                  <c:v>90</c:v>
                </c:pt>
                <c:pt idx="11">
                  <c:v>89</c:v>
                </c:pt>
                <c:pt idx="12">
                  <c:v>88</c:v>
                </c:pt>
                <c:pt idx="13">
                  <c:v>87</c:v>
                </c:pt>
                <c:pt idx="14">
                  <c:v>86</c:v>
                </c:pt>
                <c:pt idx="15">
                  <c:v>85</c:v>
                </c:pt>
                <c:pt idx="16">
                  <c:v>84</c:v>
                </c:pt>
                <c:pt idx="17">
                  <c:v>83</c:v>
                </c:pt>
                <c:pt idx="18">
                  <c:v>82</c:v>
                </c:pt>
                <c:pt idx="19">
                  <c:v>81</c:v>
                </c:pt>
                <c:pt idx="20">
                  <c:v>80</c:v>
                </c:pt>
                <c:pt idx="21">
                  <c:v>79</c:v>
                </c:pt>
                <c:pt idx="22">
                  <c:v>78</c:v>
                </c:pt>
                <c:pt idx="23">
                  <c:v>77</c:v>
                </c:pt>
                <c:pt idx="24">
                  <c:v>76</c:v>
                </c:pt>
                <c:pt idx="25">
                  <c:v>75</c:v>
                </c:pt>
                <c:pt idx="26">
                  <c:v>74</c:v>
                </c:pt>
                <c:pt idx="27">
                  <c:v>73</c:v>
                </c:pt>
                <c:pt idx="28">
                  <c:v>72</c:v>
                </c:pt>
                <c:pt idx="29">
                  <c:v>71</c:v>
                </c:pt>
                <c:pt idx="30">
                  <c:v>70</c:v>
                </c:pt>
                <c:pt idx="31">
                  <c:v>69</c:v>
                </c:pt>
                <c:pt idx="32">
                  <c:v>68</c:v>
                </c:pt>
                <c:pt idx="33">
                  <c:v>67</c:v>
                </c:pt>
                <c:pt idx="34">
                  <c:v>66</c:v>
                </c:pt>
                <c:pt idx="35">
                  <c:v>65</c:v>
                </c:pt>
                <c:pt idx="36">
                  <c:v>64</c:v>
                </c:pt>
                <c:pt idx="37">
                  <c:v>63</c:v>
                </c:pt>
                <c:pt idx="38">
                  <c:v>62</c:v>
                </c:pt>
                <c:pt idx="39">
                  <c:v>61</c:v>
                </c:pt>
                <c:pt idx="40">
                  <c:v>60</c:v>
                </c:pt>
                <c:pt idx="41">
                  <c:v>59</c:v>
                </c:pt>
                <c:pt idx="42">
                  <c:v>58</c:v>
                </c:pt>
                <c:pt idx="43">
                  <c:v>57</c:v>
                </c:pt>
                <c:pt idx="44">
                  <c:v>56</c:v>
                </c:pt>
                <c:pt idx="45">
                  <c:v>55</c:v>
                </c:pt>
                <c:pt idx="46">
                  <c:v>54</c:v>
                </c:pt>
                <c:pt idx="47">
                  <c:v>53</c:v>
                </c:pt>
                <c:pt idx="48">
                  <c:v>52</c:v>
                </c:pt>
                <c:pt idx="49">
                  <c:v>51</c:v>
                </c:pt>
                <c:pt idx="50">
                  <c:v>50</c:v>
                </c:pt>
                <c:pt idx="51">
                  <c:v>49</c:v>
                </c:pt>
                <c:pt idx="52">
                  <c:v>48</c:v>
                </c:pt>
                <c:pt idx="53">
                  <c:v>47</c:v>
                </c:pt>
                <c:pt idx="54">
                  <c:v>46</c:v>
                </c:pt>
                <c:pt idx="55">
                  <c:v>45</c:v>
                </c:pt>
                <c:pt idx="56">
                  <c:v>44</c:v>
                </c:pt>
                <c:pt idx="57">
                  <c:v>43</c:v>
                </c:pt>
                <c:pt idx="58">
                  <c:v>42</c:v>
                </c:pt>
                <c:pt idx="59">
                  <c:v>41</c:v>
                </c:pt>
                <c:pt idx="60">
                  <c:v>40</c:v>
                </c:pt>
                <c:pt idx="61">
                  <c:v>39</c:v>
                </c:pt>
                <c:pt idx="62">
                  <c:v>38</c:v>
                </c:pt>
                <c:pt idx="63">
                  <c:v>37</c:v>
                </c:pt>
                <c:pt idx="64">
                  <c:v>36</c:v>
                </c:pt>
                <c:pt idx="65">
                  <c:v>35</c:v>
                </c:pt>
                <c:pt idx="66">
                  <c:v>34</c:v>
                </c:pt>
                <c:pt idx="67">
                  <c:v>33</c:v>
                </c:pt>
                <c:pt idx="68">
                  <c:v>32</c:v>
                </c:pt>
                <c:pt idx="69">
                  <c:v>31</c:v>
                </c:pt>
                <c:pt idx="70">
                  <c:v>30</c:v>
                </c:pt>
                <c:pt idx="71">
                  <c:v>29</c:v>
                </c:pt>
                <c:pt idx="72">
                  <c:v>28</c:v>
                </c:pt>
                <c:pt idx="73">
                  <c:v>27</c:v>
                </c:pt>
                <c:pt idx="74">
                  <c:v>26</c:v>
                </c:pt>
                <c:pt idx="75">
                  <c:v>25</c:v>
                </c:pt>
                <c:pt idx="76">
                  <c:v>24</c:v>
                </c:pt>
                <c:pt idx="77">
                  <c:v>23</c:v>
                </c:pt>
                <c:pt idx="78">
                  <c:v>22</c:v>
                </c:pt>
                <c:pt idx="79">
                  <c:v>21</c:v>
                </c:pt>
                <c:pt idx="80">
                  <c:v>20</c:v>
                </c:pt>
                <c:pt idx="81">
                  <c:v>19</c:v>
                </c:pt>
                <c:pt idx="82">
                  <c:v>18</c:v>
                </c:pt>
                <c:pt idx="83">
                  <c:v>17</c:v>
                </c:pt>
                <c:pt idx="84">
                  <c:v>16</c:v>
                </c:pt>
                <c:pt idx="85">
                  <c:v>15</c:v>
                </c:pt>
                <c:pt idx="86">
                  <c:v>14</c:v>
                </c:pt>
                <c:pt idx="87">
                  <c:v>13</c:v>
                </c:pt>
                <c:pt idx="88">
                  <c:v>12</c:v>
                </c:pt>
                <c:pt idx="89">
                  <c:v>11</c:v>
                </c:pt>
                <c:pt idx="90">
                  <c:v>10</c:v>
                </c:pt>
                <c:pt idx="91">
                  <c:v>9</c:v>
                </c:pt>
                <c:pt idx="92">
                  <c:v>8</c:v>
                </c:pt>
                <c:pt idx="93">
                  <c:v>7</c:v>
                </c:pt>
                <c:pt idx="94">
                  <c:v>6</c:v>
                </c:pt>
                <c:pt idx="95">
                  <c:v>5</c:v>
                </c:pt>
                <c:pt idx="96">
                  <c:v>4</c:v>
                </c:pt>
                <c:pt idx="97">
                  <c:v>3</c:v>
                </c:pt>
                <c:pt idx="98">
                  <c:v>2</c:v>
                </c:pt>
                <c:pt idx="99">
                  <c:v>1</c:v>
                </c:pt>
              </c:numCache>
            </c:numRef>
          </c:xVal>
          <c:yVal>
            <c:numRef>
              <c:f>'Tall n. Sv. u.b.'!$C$5:$C$104</c:f>
              <c:numCache>
                <c:formatCode>0.00</c:formatCode>
                <c:ptCount val="10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99.99</c:v>
                </c:pt>
                <c:pt idx="4">
                  <c:v>99.98</c:v>
                </c:pt>
                <c:pt idx="5">
                  <c:v>99.96</c:v>
                </c:pt>
                <c:pt idx="6">
                  <c:v>99.94</c:v>
                </c:pt>
                <c:pt idx="7">
                  <c:v>99.91</c:v>
                </c:pt>
                <c:pt idx="8">
                  <c:v>99.86</c:v>
                </c:pt>
                <c:pt idx="9">
                  <c:v>99.8</c:v>
                </c:pt>
                <c:pt idx="10">
                  <c:v>99.72</c:v>
                </c:pt>
                <c:pt idx="11">
                  <c:v>99.65</c:v>
                </c:pt>
                <c:pt idx="12">
                  <c:v>99.54</c:v>
                </c:pt>
                <c:pt idx="13">
                  <c:v>99.44</c:v>
                </c:pt>
                <c:pt idx="14">
                  <c:v>99.3</c:v>
                </c:pt>
                <c:pt idx="15">
                  <c:v>99.16</c:v>
                </c:pt>
                <c:pt idx="16">
                  <c:v>98.99</c:v>
                </c:pt>
                <c:pt idx="17">
                  <c:v>98.82</c:v>
                </c:pt>
                <c:pt idx="18">
                  <c:v>98.61</c:v>
                </c:pt>
                <c:pt idx="19">
                  <c:v>98.4</c:v>
                </c:pt>
                <c:pt idx="20">
                  <c:v>98.14</c:v>
                </c:pt>
                <c:pt idx="21">
                  <c:v>97.89</c:v>
                </c:pt>
                <c:pt idx="22">
                  <c:v>97.6</c:v>
                </c:pt>
                <c:pt idx="23">
                  <c:v>97.31</c:v>
                </c:pt>
                <c:pt idx="24">
                  <c:v>96.97</c:v>
                </c:pt>
                <c:pt idx="25">
                  <c:v>96.63</c:v>
                </c:pt>
                <c:pt idx="26">
                  <c:v>96.25</c:v>
                </c:pt>
                <c:pt idx="27">
                  <c:v>95.87</c:v>
                </c:pt>
                <c:pt idx="28">
                  <c:v>95.44</c:v>
                </c:pt>
                <c:pt idx="29">
                  <c:v>95</c:v>
                </c:pt>
                <c:pt idx="30">
                  <c:v>94.52</c:v>
                </c:pt>
                <c:pt idx="31">
                  <c:v>94.05</c:v>
                </c:pt>
                <c:pt idx="32">
                  <c:v>93.52</c:v>
                </c:pt>
                <c:pt idx="33">
                  <c:v>92.99</c:v>
                </c:pt>
                <c:pt idx="34">
                  <c:v>92.41</c:v>
                </c:pt>
                <c:pt idx="35">
                  <c:v>91.83</c:v>
                </c:pt>
                <c:pt idx="36">
                  <c:v>91.2</c:v>
                </c:pt>
                <c:pt idx="37">
                  <c:v>90.57</c:v>
                </c:pt>
                <c:pt idx="38">
                  <c:v>89.88</c:v>
                </c:pt>
                <c:pt idx="39">
                  <c:v>89.2</c:v>
                </c:pt>
                <c:pt idx="40">
                  <c:v>88.46</c:v>
                </c:pt>
                <c:pt idx="41">
                  <c:v>87.73</c:v>
                </c:pt>
                <c:pt idx="42">
                  <c:v>86.94</c:v>
                </c:pt>
                <c:pt idx="43">
                  <c:v>86.16</c:v>
                </c:pt>
                <c:pt idx="44">
                  <c:v>85.33</c:v>
                </c:pt>
                <c:pt idx="45">
                  <c:v>84.5</c:v>
                </c:pt>
                <c:pt idx="46">
                  <c:v>83.61</c:v>
                </c:pt>
                <c:pt idx="47">
                  <c:v>82.72</c:v>
                </c:pt>
                <c:pt idx="48">
                  <c:v>81.78</c:v>
                </c:pt>
                <c:pt idx="49">
                  <c:v>80.849999999999994</c:v>
                </c:pt>
                <c:pt idx="50">
                  <c:v>79.86</c:v>
                </c:pt>
                <c:pt idx="51">
                  <c:v>78.87</c:v>
                </c:pt>
                <c:pt idx="52">
                  <c:v>77.83</c:v>
                </c:pt>
                <c:pt idx="53">
                  <c:v>76.790000000000006</c:v>
                </c:pt>
                <c:pt idx="54">
                  <c:v>75.7</c:v>
                </c:pt>
                <c:pt idx="55">
                  <c:v>74.61</c:v>
                </c:pt>
                <c:pt idx="56">
                  <c:v>73.48</c:v>
                </c:pt>
                <c:pt idx="57">
                  <c:v>72.34</c:v>
                </c:pt>
                <c:pt idx="58">
                  <c:v>71.150000000000006</c:v>
                </c:pt>
                <c:pt idx="59">
                  <c:v>69.959999999999994</c:v>
                </c:pt>
                <c:pt idx="60">
                  <c:v>68.72</c:v>
                </c:pt>
                <c:pt idx="61">
                  <c:v>67.48</c:v>
                </c:pt>
                <c:pt idx="62">
                  <c:v>66.19</c:v>
                </c:pt>
                <c:pt idx="63">
                  <c:v>64.900000000000006</c:v>
                </c:pt>
                <c:pt idx="64">
                  <c:v>63.56</c:v>
                </c:pt>
                <c:pt idx="65">
                  <c:v>62.22</c:v>
                </c:pt>
                <c:pt idx="66">
                  <c:v>60.82</c:v>
                </c:pt>
                <c:pt idx="67">
                  <c:v>59.43</c:v>
                </c:pt>
                <c:pt idx="68">
                  <c:v>57.99</c:v>
                </c:pt>
                <c:pt idx="69">
                  <c:v>56.55</c:v>
                </c:pt>
                <c:pt idx="70">
                  <c:v>55.06</c:v>
                </c:pt>
                <c:pt idx="71">
                  <c:v>53.56</c:v>
                </c:pt>
                <c:pt idx="72">
                  <c:v>52.02</c:v>
                </c:pt>
                <c:pt idx="73">
                  <c:v>50.48</c:v>
                </c:pt>
                <c:pt idx="74">
                  <c:v>48.88</c:v>
                </c:pt>
                <c:pt idx="75">
                  <c:v>47.29</c:v>
                </c:pt>
                <c:pt idx="76">
                  <c:v>45.65</c:v>
                </c:pt>
                <c:pt idx="77">
                  <c:v>44.01</c:v>
                </c:pt>
                <c:pt idx="78">
                  <c:v>42.32</c:v>
                </c:pt>
                <c:pt idx="79">
                  <c:v>40.630000000000003</c:v>
                </c:pt>
                <c:pt idx="80">
                  <c:v>38.89</c:v>
                </c:pt>
                <c:pt idx="81">
                  <c:v>37.15</c:v>
                </c:pt>
                <c:pt idx="82">
                  <c:v>35.36</c:v>
                </c:pt>
                <c:pt idx="83">
                  <c:v>33.57</c:v>
                </c:pt>
                <c:pt idx="84">
                  <c:v>31.73</c:v>
                </c:pt>
                <c:pt idx="85">
                  <c:v>29.89</c:v>
                </c:pt>
                <c:pt idx="86">
                  <c:v>28</c:v>
                </c:pt>
                <c:pt idx="87">
                  <c:v>26.12</c:v>
                </c:pt>
                <c:pt idx="88">
                  <c:v>24.18</c:v>
                </c:pt>
                <c:pt idx="89">
                  <c:v>22.25</c:v>
                </c:pt>
                <c:pt idx="90">
                  <c:v>20.25</c:v>
                </c:pt>
                <c:pt idx="91">
                  <c:v>18.25</c:v>
                </c:pt>
                <c:pt idx="92">
                  <c:v>16.18</c:v>
                </c:pt>
                <c:pt idx="93">
                  <c:v>14.11</c:v>
                </c:pt>
                <c:pt idx="94">
                  <c:v>11.94</c:v>
                </c:pt>
                <c:pt idx="95">
                  <c:v>9.77</c:v>
                </c:pt>
                <c:pt idx="96">
                  <c:v>7.46</c:v>
                </c:pt>
                <c:pt idx="97">
                  <c:v>5.14</c:v>
                </c:pt>
                <c:pt idx="98">
                  <c:v>2.57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3F-477A-8F24-B97C0BE71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402752"/>
        <c:axId val="169404288"/>
      </c:scatterChart>
      <c:valAx>
        <c:axId val="16940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404288"/>
        <c:crosses val="autoZero"/>
        <c:crossBetween val="midCat"/>
      </c:valAx>
      <c:valAx>
        <c:axId val="1694042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94027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50240594925635"/>
          <c:y val="2.8252405949256341E-2"/>
          <c:w val="0.55717016622922133"/>
          <c:h val="0.8971988918051909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3328746719160105"/>
                  <c:y val="-0.68649278215223097"/>
                </c:manualLayout>
              </c:layout>
              <c:numFmt formatCode="General" sourceLinked="0"/>
              <c:spPr>
                <a:solidFill>
                  <a:srgbClr val="FFFF00"/>
                </a:solidFill>
              </c:spPr>
            </c:trendlineLbl>
          </c:trendline>
          <c:xVal>
            <c:numRef>
              <c:f>'Tall n. Sv. u.b.'!$B$5:$B$104</c:f>
              <c:numCache>
                <c:formatCode>0.00</c:formatCode>
                <c:ptCount val="100"/>
                <c:pt idx="0">
                  <c:v>0</c:v>
                </c:pt>
                <c:pt idx="1">
                  <c:v>1.36</c:v>
                </c:pt>
                <c:pt idx="2">
                  <c:v>2.71</c:v>
                </c:pt>
                <c:pt idx="3">
                  <c:v>4</c:v>
                </c:pt>
                <c:pt idx="4">
                  <c:v>5.29</c:v>
                </c:pt>
                <c:pt idx="5">
                  <c:v>6.52</c:v>
                </c:pt>
                <c:pt idx="6">
                  <c:v>7.76</c:v>
                </c:pt>
                <c:pt idx="7">
                  <c:v>8.93</c:v>
                </c:pt>
                <c:pt idx="8">
                  <c:v>10.1</c:v>
                </c:pt>
                <c:pt idx="9">
                  <c:v>11.2</c:v>
                </c:pt>
                <c:pt idx="10">
                  <c:v>12.4</c:v>
                </c:pt>
                <c:pt idx="11">
                  <c:v>13.5</c:v>
                </c:pt>
                <c:pt idx="12">
                  <c:v>14.6</c:v>
                </c:pt>
                <c:pt idx="13">
                  <c:v>15.6</c:v>
                </c:pt>
                <c:pt idx="14">
                  <c:v>16.7</c:v>
                </c:pt>
                <c:pt idx="15">
                  <c:v>17.7</c:v>
                </c:pt>
                <c:pt idx="16">
                  <c:v>18.7</c:v>
                </c:pt>
                <c:pt idx="17">
                  <c:v>19.600000000000001</c:v>
                </c:pt>
                <c:pt idx="18">
                  <c:v>20.6</c:v>
                </c:pt>
                <c:pt idx="19">
                  <c:v>21.6</c:v>
                </c:pt>
                <c:pt idx="20">
                  <c:v>22.5</c:v>
                </c:pt>
                <c:pt idx="21">
                  <c:v>23.4</c:v>
                </c:pt>
                <c:pt idx="22">
                  <c:v>24.3</c:v>
                </c:pt>
                <c:pt idx="23">
                  <c:v>25.2</c:v>
                </c:pt>
                <c:pt idx="24">
                  <c:v>26.1</c:v>
                </c:pt>
                <c:pt idx="25">
                  <c:v>27</c:v>
                </c:pt>
                <c:pt idx="26">
                  <c:v>27.8</c:v>
                </c:pt>
                <c:pt idx="27">
                  <c:v>28.6</c:v>
                </c:pt>
                <c:pt idx="28">
                  <c:v>29.5</c:v>
                </c:pt>
                <c:pt idx="29">
                  <c:v>30.3</c:v>
                </c:pt>
                <c:pt idx="30">
                  <c:v>31.1</c:v>
                </c:pt>
                <c:pt idx="31">
                  <c:v>31.8</c:v>
                </c:pt>
                <c:pt idx="32">
                  <c:v>32.6</c:v>
                </c:pt>
                <c:pt idx="33">
                  <c:v>33.4</c:v>
                </c:pt>
                <c:pt idx="34">
                  <c:v>34.200000000000003</c:v>
                </c:pt>
                <c:pt idx="35">
                  <c:v>35</c:v>
                </c:pt>
                <c:pt idx="36">
                  <c:v>35.700000000000003</c:v>
                </c:pt>
                <c:pt idx="37">
                  <c:v>36.4</c:v>
                </c:pt>
                <c:pt idx="38">
                  <c:v>37.1</c:v>
                </c:pt>
                <c:pt idx="39">
                  <c:v>37.799999999999997</c:v>
                </c:pt>
                <c:pt idx="40">
                  <c:v>38.5</c:v>
                </c:pt>
                <c:pt idx="41">
                  <c:v>39.200000000000003</c:v>
                </c:pt>
                <c:pt idx="42">
                  <c:v>39.799999999999997</c:v>
                </c:pt>
                <c:pt idx="43">
                  <c:v>40.4</c:v>
                </c:pt>
                <c:pt idx="44">
                  <c:v>41</c:v>
                </c:pt>
                <c:pt idx="45">
                  <c:v>41.6</c:v>
                </c:pt>
                <c:pt idx="46">
                  <c:v>42.3</c:v>
                </c:pt>
                <c:pt idx="47">
                  <c:v>42.9</c:v>
                </c:pt>
                <c:pt idx="48">
                  <c:v>43.5</c:v>
                </c:pt>
                <c:pt idx="49">
                  <c:v>44</c:v>
                </c:pt>
                <c:pt idx="50">
                  <c:v>44.6</c:v>
                </c:pt>
                <c:pt idx="51">
                  <c:v>45.2</c:v>
                </c:pt>
                <c:pt idx="52">
                  <c:v>45.8</c:v>
                </c:pt>
                <c:pt idx="53">
                  <c:v>46.4</c:v>
                </c:pt>
                <c:pt idx="54">
                  <c:v>46.9</c:v>
                </c:pt>
                <c:pt idx="55">
                  <c:v>47.4</c:v>
                </c:pt>
                <c:pt idx="56">
                  <c:v>47.9</c:v>
                </c:pt>
                <c:pt idx="57">
                  <c:v>48.4</c:v>
                </c:pt>
                <c:pt idx="58">
                  <c:v>49</c:v>
                </c:pt>
                <c:pt idx="59">
                  <c:v>49.5</c:v>
                </c:pt>
                <c:pt idx="60">
                  <c:v>50</c:v>
                </c:pt>
                <c:pt idx="61">
                  <c:v>50.5</c:v>
                </c:pt>
                <c:pt idx="62">
                  <c:v>51</c:v>
                </c:pt>
                <c:pt idx="63">
                  <c:v>51.5</c:v>
                </c:pt>
                <c:pt idx="64">
                  <c:v>52</c:v>
                </c:pt>
                <c:pt idx="65">
                  <c:v>52.5</c:v>
                </c:pt>
                <c:pt idx="66">
                  <c:v>53</c:v>
                </c:pt>
                <c:pt idx="67">
                  <c:v>53.4</c:v>
                </c:pt>
                <c:pt idx="68">
                  <c:v>53.9</c:v>
                </c:pt>
                <c:pt idx="69">
                  <c:v>54.4</c:v>
                </c:pt>
                <c:pt idx="70">
                  <c:v>54.9</c:v>
                </c:pt>
                <c:pt idx="71">
                  <c:v>55.4</c:v>
                </c:pt>
                <c:pt idx="72">
                  <c:v>55.8</c:v>
                </c:pt>
                <c:pt idx="73">
                  <c:v>56.2</c:v>
                </c:pt>
                <c:pt idx="74">
                  <c:v>56.7</c:v>
                </c:pt>
                <c:pt idx="75">
                  <c:v>57.1</c:v>
                </c:pt>
                <c:pt idx="76">
                  <c:v>57.5</c:v>
                </c:pt>
                <c:pt idx="77">
                  <c:v>58</c:v>
                </c:pt>
                <c:pt idx="78">
                  <c:v>58.4</c:v>
                </c:pt>
                <c:pt idx="79">
                  <c:v>58.8</c:v>
                </c:pt>
                <c:pt idx="80">
                  <c:v>59.2</c:v>
                </c:pt>
                <c:pt idx="81">
                  <c:v>59.6</c:v>
                </c:pt>
                <c:pt idx="82">
                  <c:v>60.1</c:v>
                </c:pt>
                <c:pt idx="83">
                  <c:v>60.5</c:v>
                </c:pt>
                <c:pt idx="84">
                  <c:v>60.9</c:v>
                </c:pt>
                <c:pt idx="85">
                  <c:v>61.3</c:v>
                </c:pt>
                <c:pt idx="86">
                  <c:v>61.7</c:v>
                </c:pt>
                <c:pt idx="87">
                  <c:v>62.1</c:v>
                </c:pt>
                <c:pt idx="88">
                  <c:v>62.5</c:v>
                </c:pt>
                <c:pt idx="89">
                  <c:v>63</c:v>
                </c:pt>
                <c:pt idx="90">
                  <c:v>63.5</c:v>
                </c:pt>
                <c:pt idx="91">
                  <c:v>64</c:v>
                </c:pt>
                <c:pt idx="92">
                  <c:v>64.599999999999994</c:v>
                </c:pt>
                <c:pt idx="93">
                  <c:v>65.400000000000006</c:v>
                </c:pt>
                <c:pt idx="94">
                  <c:v>66.2</c:v>
                </c:pt>
                <c:pt idx="95">
                  <c:v>67.2</c:v>
                </c:pt>
                <c:pt idx="96">
                  <c:v>68.3</c:v>
                </c:pt>
                <c:pt idx="97">
                  <c:v>70.2</c:v>
                </c:pt>
                <c:pt idx="98">
                  <c:v>72</c:v>
                </c:pt>
                <c:pt idx="99">
                  <c:v>75.599999999999994</c:v>
                </c:pt>
              </c:numCache>
            </c:numRef>
          </c:xVal>
          <c:yVal>
            <c:numRef>
              <c:f>'Tall n. Sv. u.b.'!$C$5:$C$104</c:f>
              <c:numCache>
                <c:formatCode>0.00</c:formatCode>
                <c:ptCount val="10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99.99</c:v>
                </c:pt>
                <c:pt idx="4">
                  <c:v>99.98</c:v>
                </c:pt>
                <c:pt idx="5">
                  <c:v>99.96</c:v>
                </c:pt>
                <c:pt idx="6">
                  <c:v>99.94</c:v>
                </c:pt>
                <c:pt idx="7">
                  <c:v>99.91</c:v>
                </c:pt>
                <c:pt idx="8">
                  <c:v>99.86</c:v>
                </c:pt>
                <c:pt idx="9">
                  <c:v>99.8</c:v>
                </c:pt>
                <c:pt idx="10">
                  <c:v>99.72</c:v>
                </c:pt>
                <c:pt idx="11">
                  <c:v>99.65</c:v>
                </c:pt>
                <c:pt idx="12">
                  <c:v>99.54</c:v>
                </c:pt>
                <c:pt idx="13">
                  <c:v>99.44</c:v>
                </c:pt>
                <c:pt idx="14">
                  <c:v>99.3</c:v>
                </c:pt>
                <c:pt idx="15">
                  <c:v>99.16</c:v>
                </c:pt>
                <c:pt idx="16">
                  <c:v>98.99</c:v>
                </c:pt>
                <c:pt idx="17">
                  <c:v>98.82</c:v>
                </c:pt>
                <c:pt idx="18">
                  <c:v>98.61</c:v>
                </c:pt>
                <c:pt idx="19">
                  <c:v>98.4</c:v>
                </c:pt>
                <c:pt idx="20">
                  <c:v>98.14</c:v>
                </c:pt>
                <c:pt idx="21">
                  <c:v>97.89</c:v>
                </c:pt>
                <c:pt idx="22">
                  <c:v>97.6</c:v>
                </c:pt>
                <c:pt idx="23">
                  <c:v>97.31</c:v>
                </c:pt>
                <c:pt idx="24">
                  <c:v>96.97</c:v>
                </c:pt>
                <c:pt idx="25">
                  <c:v>96.63</c:v>
                </c:pt>
                <c:pt idx="26">
                  <c:v>96.25</c:v>
                </c:pt>
                <c:pt idx="27">
                  <c:v>95.87</c:v>
                </c:pt>
                <c:pt idx="28">
                  <c:v>95.44</c:v>
                </c:pt>
                <c:pt idx="29">
                  <c:v>95</c:v>
                </c:pt>
                <c:pt idx="30">
                  <c:v>94.52</c:v>
                </c:pt>
                <c:pt idx="31">
                  <c:v>94.05</c:v>
                </c:pt>
                <c:pt idx="32">
                  <c:v>93.52</c:v>
                </c:pt>
                <c:pt idx="33">
                  <c:v>92.99</c:v>
                </c:pt>
                <c:pt idx="34">
                  <c:v>92.41</c:v>
                </c:pt>
                <c:pt idx="35">
                  <c:v>91.83</c:v>
                </c:pt>
                <c:pt idx="36">
                  <c:v>91.2</c:v>
                </c:pt>
                <c:pt idx="37">
                  <c:v>90.57</c:v>
                </c:pt>
                <c:pt idx="38">
                  <c:v>89.88</c:v>
                </c:pt>
                <c:pt idx="39">
                  <c:v>89.2</c:v>
                </c:pt>
                <c:pt idx="40">
                  <c:v>88.46</c:v>
                </c:pt>
                <c:pt idx="41">
                  <c:v>87.73</c:v>
                </c:pt>
                <c:pt idx="42">
                  <c:v>86.94</c:v>
                </c:pt>
                <c:pt idx="43">
                  <c:v>86.16</c:v>
                </c:pt>
                <c:pt idx="44">
                  <c:v>85.33</c:v>
                </c:pt>
                <c:pt idx="45">
                  <c:v>84.5</c:v>
                </c:pt>
                <c:pt idx="46">
                  <c:v>83.61</c:v>
                </c:pt>
                <c:pt idx="47">
                  <c:v>82.72</c:v>
                </c:pt>
                <c:pt idx="48">
                  <c:v>81.78</c:v>
                </c:pt>
                <c:pt idx="49">
                  <c:v>80.849999999999994</c:v>
                </c:pt>
                <c:pt idx="50">
                  <c:v>79.86</c:v>
                </c:pt>
                <c:pt idx="51">
                  <c:v>78.87</c:v>
                </c:pt>
                <c:pt idx="52">
                  <c:v>77.83</c:v>
                </c:pt>
                <c:pt idx="53">
                  <c:v>76.790000000000006</c:v>
                </c:pt>
                <c:pt idx="54">
                  <c:v>75.7</c:v>
                </c:pt>
                <c:pt idx="55">
                  <c:v>74.61</c:v>
                </c:pt>
                <c:pt idx="56">
                  <c:v>73.48</c:v>
                </c:pt>
                <c:pt idx="57">
                  <c:v>72.34</c:v>
                </c:pt>
                <c:pt idx="58">
                  <c:v>71.150000000000006</c:v>
                </c:pt>
                <c:pt idx="59">
                  <c:v>69.959999999999994</c:v>
                </c:pt>
                <c:pt idx="60">
                  <c:v>68.72</c:v>
                </c:pt>
                <c:pt idx="61">
                  <c:v>67.48</c:v>
                </c:pt>
                <c:pt idx="62">
                  <c:v>66.19</c:v>
                </c:pt>
                <c:pt idx="63">
                  <c:v>64.900000000000006</c:v>
                </c:pt>
                <c:pt idx="64">
                  <c:v>63.56</c:v>
                </c:pt>
                <c:pt idx="65">
                  <c:v>62.22</c:v>
                </c:pt>
                <c:pt idx="66">
                  <c:v>60.82</c:v>
                </c:pt>
                <c:pt idx="67">
                  <c:v>59.43</c:v>
                </c:pt>
                <c:pt idx="68">
                  <c:v>57.99</c:v>
                </c:pt>
                <c:pt idx="69">
                  <c:v>56.55</c:v>
                </c:pt>
                <c:pt idx="70">
                  <c:v>55.06</c:v>
                </c:pt>
                <c:pt idx="71">
                  <c:v>53.56</c:v>
                </c:pt>
                <c:pt idx="72">
                  <c:v>52.02</c:v>
                </c:pt>
                <c:pt idx="73">
                  <c:v>50.48</c:v>
                </c:pt>
                <c:pt idx="74">
                  <c:v>48.88</c:v>
                </c:pt>
                <c:pt idx="75">
                  <c:v>47.29</c:v>
                </c:pt>
                <c:pt idx="76">
                  <c:v>45.65</c:v>
                </c:pt>
                <c:pt idx="77">
                  <c:v>44.01</c:v>
                </c:pt>
                <c:pt idx="78">
                  <c:v>42.32</c:v>
                </c:pt>
                <c:pt idx="79">
                  <c:v>40.630000000000003</c:v>
                </c:pt>
                <c:pt idx="80">
                  <c:v>38.89</c:v>
                </c:pt>
                <c:pt idx="81">
                  <c:v>37.15</c:v>
                </c:pt>
                <c:pt idx="82">
                  <c:v>35.36</c:v>
                </c:pt>
                <c:pt idx="83">
                  <c:v>33.57</c:v>
                </c:pt>
                <c:pt idx="84">
                  <c:v>31.73</c:v>
                </c:pt>
                <c:pt idx="85">
                  <c:v>29.89</c:v>
                </c:pt>
                <c:pt idx="86">
                  <c:v>28</c:v>
                </c:pt>
                <c:pt idx="87">
                  <c:v>26.12</c:v>
                </c:pt>
                <c:pt idx="88">
                  <c:v>24.18</c:v>
                </c:pt>
                <c:pt idx="89">
                  <c:v>22.25</c:v>
                </c:pt>
                <c:pt idx="90">
                  <c:v>20.25</c:v>
                </c:pt>
                <c:pt idx="91">
                  <c:v>18.25</c:v>
                </c:pt>
                <c:pt idx="92">
                  <c:v>16.18</c:v>
                </c:pt>
                <c:pt idx="93">
                  <c:v>14.11</c:v>
                </c:pt>
                <c:pt idx="94">
                  <c:v>11.94</c:v>
                </c:pt>
                <c:pt idx="95">
                  <c:v>9.77</c:v>
                </c:pt>
                <c:pt idx="96">
                  <c:v>7.46</c:v>
                </c:pt>
                <c:pt idx="97">
                  <c:v>5.14</c:v>
                </c:pt>
                <c:pt idx="98">
                  <c:v>2.57</c:v>
                </c:pt>
                <c:pt idx="9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19-4B7B-B8CC-813AD23F3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92096"/>
        <c:axId val="169918464"/>
      </c:scatterChart>
      <c:valAx>
        <c:axId val="16989209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169918464"/>
        <c:crosses val="autoZero"/>
        <c:crossBetween val="midCat"/>
      </c:valAx>
      <c:valAx>
        <c:axId val="1699184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698920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106</xdr:row>
      <xdr:rowOff>80962</xdr:rowOff>
    </xdr:from>
    <xdr:to>
      <xdr:col>15</xdr:col>
      <xdr:colOff>95250</xdr:colOff>
      <xdr:row>120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581025</xdr:colOff>
      <xdr:row>80</xdr:row>
      <xdr:rowOff>176212</xdr:rowOff>
    </xdr:from>
    <xdr:to>
      <xdr:col>17</xdr:col>
      <xdr:colOff>276225</xdr:colOff>
      <xdr:row>95</xdr:row>
      <xdr:rowOff>61912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opLeftCell="A88" workbookViewId="0">
      <selection activeCell="E111" sqref="E111"/>
    </sheetView>
  </sheetViews>
  <sheetFormatPr defaultRowHeight="15" x14ac:dyDescent="0.25"/>
  <sheetData>
    <row r="1" spans="1:12" ht="19.5" thickBot="1" x14ac:dyDescent="0.35">
      <c r="A1" s="19" t="s">
        <v>7</v>
      </c>
      <c r="B1" s="19"/>
      <c r="C1" s="19"/>
      <c r="D1" s="19"/>
      <c r="E1" s="19"/>
      <c r="F1" s="19"/>
      <c r="G1" s="19"/>
      <c r="H1" s="19"/>
      <c r="I1" s="19"/>
    </row>
    <row r="2" spans="1:12" x14ac:dyDescent="0.25">
      <c r="A2" s="23" t="s">
        <v>4</v>
      </c>
      <c r="B2" s="24"/>
      <c r="C2" s="25"/>
      <c r="D2" s="23" t="s">
        <v>5</v>
      </c>
      <c r="E2" s="24"/>
      <c r="F2" s="25"/>
      <c r="G2" s="23" t="s">
        <v>6</v>
      </c>
      <c r="H2" s="24"/>
      <c r="I2" s="25"/>
      <c r="J2" s="18"/>
      <c r="K2" s="18"/>
      <c r="L2" s="18"/>
    </row>
    <row r="3" spans="1:12" x14ac:dyDescent="0.25">
      <c r="A3" s="20" t="s">
        <v>3</v>
      </c>
      <c r="B3" s="21"/>
      <c r="C3" s="22"/>
      <c r="D3" s="20" t="s">
        <v>3</v>
      </c>
      <c r="E3" s="21"/>
      <c r="F3" s="22"/>
      <c r="G3" s="20" t="s">
        <v>3</v>
      </c>
      <c r="H3" s="21"/>
      <c r="I3" s="22"/>
    </row>
    <row r="4" spans="1:12" x14ac:dyDescent="0.25">
      <c r="A4" s="2" t="s">
        <v>0</v>
      </c>
      <c r="B4" s="10" t="s">
        <v>1</v>
      </c>
      <c r="C4" s="8" t="s">
        <v>2</v>
      </c>
      <c r="D4" s="2" t="s">
        <v>0</v>
      </c>
      <c r="E4" s="10" t="s">
        <v>1</v>
      </c>
      <c r="F4" s="8" t="s">
        <v>2</v>
      </c>
      <c r="G4" s="2" t="s">
        <v>0</v>
      </c>
      <c r="H4" s="10" t="s">
        <v>1</v>
      </c>
      <c r="I4" s="8" t="s">
        <v>2</v>
      </c>
    </row>
    <row r="5" spans="1:12" x14ac:dyDescent="0.25">
      <c r="A5" s="2">
        <v>100</v>
      </c>
      <c r="B5" s="1">
        <v>0</v>
      </c>
      <c r="C5" s="3">
        <v>100</v>
      </c>
      <c r="D5" s="2">
        <v>100</v>
      </c>
      <c r="E5" s="1">
        <v>0</v>
      </c>
      <c r="F5" s="3">
        <v>100</v>
      </c>
      <c r="G5" s="7">
        <v>100</v>
      </c>
      <c r="H5" s="1">
        <v>0</v>
      </c>
      <c r="I5" s="3">
        <v>100</v>
      </c>
    </row>
    <row r="6" spans="1:12" x14ac:dyDescent="0.25">
      <c r="A6" s="2">
        <v>99</v>
      </c>
      <c r="B6" s="1">
        <v>1.36</v>
      </c>
      <c r="C6" s="3">
        <v>100</v>
      </c>
      <c r="D6" s="2">
        <v>99</v>
      </c>
      <c r="E6" s="1">
        <v>1.78</v>
      </c>
      <c r="F6" s="3">
        <v>100</v>
      </c>
      <c r="G6" s="7">
        <v>99</v>
      </c>
      <c r="H6" s="1">
        <v>2.2000000000000002</v>
      </c>
      <c r="I6" s="3">
        <v>100</v>
      </c>
    </row>
    <row r="7" spans="1:12" x14ac:dyDescent="0.25">
      <c r="A7" s="2">
        <v>98</v>
      </c>
      <c r="B7" s="1">
        <v>2.71</v>
      </c>
      <c r="C7" s="3">
        <v>100</v>
      </c>
      <c r="D7" s="2">
        <v>98</v>
      </c>
      <c r="E7" s="1">
        <v>3.55</v>
      </c>
      <c r="F7" s="3">
        <v>100</v>
      </c>
      <c r="G7" s="7">
        <v>98</v>
      </c>
      <c r="H7" s="1">
        <v>4.4000000000000004</v>
      </c>
      <c r="I7" s="3">
        <v>99.99</v>
      </c>
    </row>
    <row r="8" spans="1:12" x14ac:dyDescent="0.25">
      <c r="A8" s="2">
        <v>97</v>
      </c>
      <c r="B8" s="1">
        <v>4</v>
      </c>
      <c r="C8" s="3">
        <v>99.99</v>
      </c>
      <c r="D8" s="2">
        <v>97</v>
      </c>
      <c r="E8" s="1">
        <v>5.18</v>
      </c>
      <c r="F8" s="3">
        <v>99.99</v>
      </c>
      <c r="G8" s="7">
        <v>97</v>
      </c>
      <c r="H8" s="1">
        <v>6.36</v>
      </c>
      <c r="I8" s="3">
        <v>99.98</v>
      </c>
    </row>
    <row r="9" spans="1:12" x14ac:dyDescent="0.25">
      <c r="A9" s="2">
        <v>96</v>
      </c>
      <c r="B9" s="1">
        <v>5.29</v>
      </c>
      <c r="C9" s="3">
        <v>99.98</v>
      </c>
      <c r="D9" s="2">
        <v>96</v>
      </c>
      <c r="E9" s="1">
        <v>6.81</v>
      </c>
      <c r="F9" s="3">
        <v>99.97</v>
      </c>
      <c r="G9" s="7">
        <v>96</v>
      </c>
      <c r="H9" s="1">
        <v>8.32</v>
      </c>
      <c r="I9" s="3">
        <v>99.96</v>
      </c>
    </row>
    <row r="10" spans="1:12" x14ac:dyDescent="0.25">
      <c r="A10" s="2">
        <v>95</v>
      </c>
      <c r="B10" s="1">
        <v>6.52</v>
      </c>
      <c r="C10" s="3">
        <v>99.96</v>
      </c>
      <c r="D10" s="2">
        <v>95</v>
      </c>
      <c r="E10" s="1">
        <v>8.32</v>
      </c>
      <c r="F10" s="3">
        <v>99.95</v>
      </c>
      <c r="G10" s="7">
        <v>95</v>
      </c>
      <c r="H10" s="1">
        <v>10.1</v>
      </c>
      <c r="I10" s="3">
        <v>99.93</v>
      </c>
    </row>
    <row r="11" spans="1:12" x14ac:dyDescent="0.25">
      <c r="A11" s="2">
        <v>94</v>
      </c>
      <c r="B11" s="1">
        <v>7.76</v>
      </c>
      <c r="C11" s="3">
        <v>99.94</v>
      </c>
      <c r="D11" s="2">
        <v>94</v>
      </c>
      <c r="E11" s="1">
        <v>9.83</v>
      </c>
      <c r="F11" s="3">
        <v>99.9</v>
      </c>
      <c r="G11" s="7">
        <v>94</v>
      </c>
      <c r="H11" s="1">
        <v>11.8</v>
      </c>
      <c r="I11" s="3">
        <v>99.87</v>
      </c>
    </row>
    <row r="12" spans="1:12" x14ac:dyDescent="0.25">
      <c r="A12" s="2">
        <v>93</v>
      </c>
      <c r="B12" s="1">
        <v>8.93</v>
      </c>
      <c r="C12" s="3">
        <v>99.91</v>
      </c>
      <c r="D12" s="2">
        <v>93</v>
      </c>
      <c r="E12" s="1">
        <v>11.2</v>
      </c>
      <c r="F12" s="3">
        <v>99.86</v>
      </c>
      <c r="G12" s="7">
        <v>93</v>
      </c>
      <c r="H12" s="1">
        <v>13.4</v>
      </c>
      <c r="I12" s="3">
        <v>99.81</v>
      </c>
    </row>
    <row r="13" spans="1:12" x14ac:dyDescent="0.25">
      <c r="A13" s="2">
        <v>92</v>
      </c>
      <c r="B13" s="1">
        <v>10.1</v>
      </c>
      <c r="C13" s="3">
        <v>99.86</v>
      </c>
      <c r="D13" s="2">
        <v>92</v>
      </c>
      <c r="E13" s="1">
        <v>12.6</v>
      </c>
      <c r="F13" s="3">
        <v>99.79</v>
      </c>
      <c r="G13" s="7">
        <v>92</v>
      </c>
      <c r="H13" s="1">
        <v>15</v>
      </c>
      <c r="I13" s="3">
        <v>99.72</v>
      </c>
    </row>
    <row r="14" spans="1:12" x14ac:dyDescent="0.25">
      <c r="A14" s="2">
        <v>91</v>
      </c>
      <c r="B14" s="1">
        <v>11.2</v>
      </c>
      <c r="C14" s="3">
        <v>99.8</v>
      </c>
      <c r="D14" s="2">
        <v>91</v>
      </c>
      <c r="E14" s="1">
        <v>14</v>
      </c>
      <c r="F14" s="3">
        <v>99.72</v>
      </c>
      <c r="G14" s="7">
        <v>91</v>
      </c>
      <c r="H14" s="1">
        <v>16.5</v>
      </c>
      <c r="I14" s="3">
        <v>99.62</v>
      </c>
    </row>
    <row r="15" spans="1:12" x14ac:dyDescent="0.25">
      <c r="A15" s="2">
        <v>90</v>
      </c>
      <c r="B15" s="1">
        <v>12.4</v>
      </c>
      <c r="C15" s="3">
        <v>99.72</v>
      </c>
      <c r="D15" s="2">
        <v>90</v>
      </c>
      <c r="E15" s="1">
        <v>15.3</v>
      </c>
      <c r="F15" s="3">
        <v>99.61</v>
      </c>
      <c r="G15" s="7">
        <v>90</v>
      </c>
      <c r="H15" s="1">
        <v>18</v>
      </c>
      <c r="I15" s="3">
        <v>99.48</v>
      </c>
    </row>
    <row r="16" spans="1:12" x14ac:dyDescent="0.25">
      <c r="A16" s="2">
        <v>89</v>
      </c>
      <c r="B16" s="1">
        <v>13.5</v>
      </c>
      <c r="C16" s="3">
        <v>99.65</v>
      </c>
      <c r="D16" s="2">
        <v>89</v>
      </c>
      <c r="E16" s="1">
        <v>16.600000000000001</v>
      </c>
      <c r="F16" s="3">
        <v>99.5</v>
      </c>
      <c r="G16" s="7">
        <v>89</v>
      </c>
      <c r="H16" s="1">
        <v>19.399999999999999</v>
      </c>
      <c r="I16" s="3">
        <v>99.35</v>
      </c>
    </row>
    <row r="17" spans="1:9" x14ac:dyDescent="0.25">
      <c r="A17" s="2">
        <v>88</v>
      </c>
      <c r="B17" s="1">
        <v>14.6</v>
      </c>
      <c r="C17" s="3">
        <v>99.54</v>
      </c>
      <c r="D17" s="2">
        <v>88</v>
      </c>
      <c r="E17" s="1">
        <v>17.8</v>
      </c>
      <c r="F17" s="3">
        <v>99.36</v>
      </c>
      <c r="G17" s="7">
        <v>88</v>
      </c>
      <c r="H17" s="1">
        <v>20.7</v>
      </c>
      <c r="I17" s="3">
        <v>99.17</v>
      </c>
    </row>
    <row r="18" spans="1:9" x14ac:dyDescent="0.25">
      <c r="A18" s="2">
        <v>87</v>
      </c>
      <c r="B18" s="1">
        <v>15.6</v>
      </c>
      <c r="C18" s="3">
        <v>99.44</v>
      </c>
      <c r="D18" s="2">
        <v>87</v>
      </c>
      <c r="E18" s="1">
        <v>19</v>
      </c>
      <c r="F18" s="3">
        <v>99.22</v>
      </c>
      <c r="G18" s="7">
        <v>87</v>
      </c>
      <c r="H18" s="9">
        <v>22</v>
      </c>
      <c r="I18" s="8">
        <v>98.99</v>
      </c>
    </row>
    <row r="19" spans="1:9" x14ac:dyDescent="0.25">
      <c r="A19" s="2">
        <v>86</v>
      </c>
      <c r="B19" s="1">
        <v>16.7</v>
      </c>
      <c r="C19" s="3">
        <v>99.3</v>
      </c>
      <c r="D19" s="2">
        <v>86</v>
      </c>
      <c r="E19" s="1">
        <v>20.100000000000001</v>
      </c>
      <c r="F19" s="3">
        <v>99.04</v>
      </c>
      <c r="G19" s="7">
        <v>86</v>
      </c>
      <c r="H19" s="9">
        <v>23.2</v>
      </c>
      <c r="I19" s="8">
        <v>98.76</v>
      </c>
    </row>
    <row r="20" spans="1:9" x14ac:dyDescent="0.25">
      <c r="A20" s="2">
        <v>85</v>
      </c>
      <c r="B20" s="1">
        <v>17.7</v>
      </c>
      <c r="C20" s="3">
        <v>99.16</v>
      </c>
      <c r="D20" s="2">
        <v>85</v>
      </c>
      <c r="E20" s="1">
        <v>21.2</v>
      </c>
      <c r="F20" s="3">
        <v>98.85</v>
      </c>
      <c r="G20" s="7">
        <v>85</v>
      </c>
      <c r="H20" s="9">
        <v>24.4</v>
      </c>
      <c r="I20" s="8">
        <v>98.53</v>
      </c>
    </row>
    <row r="21" spans="1:9" x14ac:dyDescent="0.25">
      <c r="A21" s="2">
        <v>84</v>
      </c>
      <c r="B21" s="1">
        <v>18.7</v>
      </c>
      <c r="C21" s="3">
        <v>98.99</v>
      </c>
      <c r="D21" s="2">
        <v>84</v>
      </c>
      <c r="E21" s="1">
        <v>22.3</v>
      </c>
      <c r="F21" s="3">
        <v>98.62</v>
      </c>
      <c r="G21" s="7">
        <v>84</v>
      </c>
      <c r="H21" s="9">
        <v>25.6</v>
      </c>
      <c r="I21" s="8">
        <v>98.26</v>
      </c>
    </row>
    <row r="22" spans="1:9" x14ac:dyDescent="0.25">
      <c r="A22" s="2">
        <v>83</v>
      </c>
      <c r="B22" s="1">
        <v>19.600000000000001</v>
      </c>
      <c r="C22" s="3">
        <v>98.82</v>
      </c>
      <c r="D22" s="2">
        <v>83</v>
      </c>
      <c r="E22" s="1">
        <v>23.4</v>
      </c>
      <c r="F22" s="3">
        <v>98.4</v>
      </c>
      <c r="G22" s="7">
        <v>83</v>
      </c>
      <c r="H22" s="9">
        <v>26.7</v>
      </c>
      <c r="I22" s="8">
        <v>97.98</v>
      </c>
    </row>
    <row r="23" spans="1:9" x14ac:dyDescent="0.25">
      <c r="A23" s="2">
        <v>82</v>
      </c>
      <c r="B23" s="1">
        <v>20.6</v>
      </c>
      <c r="C23" s="3">
        <v>98.61</v>
      </c>
      <c r="D23" s="2">
        <v>82</v>
      </c>
      <c r="E23" s="1">
        <v>24.4</v>
      </c>
      <c r="F23" s="3">
        <v>98.14</v>
      </c>
      <c r="G23" s="7">
        <v>82</v>
      </c>
      <c r="H23" s="9">
        <v>27.8</v>
      </c>
      <c r="I23" s="8">
        <v>97.66</v>
      </c>
    </row>
    <row r="24" spans="1:9" x14ac:dyDescent="0.25">
      <c r="A24" s="2">
        <v>81</v>
      </c>
      <c r="B24" s="1">
        <v>21.6</v>
      </c>
      <c r="C24" s="3">
        <v>98.4</v>
      </c>
      <c r="D24" s="2">
        <v>81</v>
      </c>
      <c r="E24" s="1">
        <v>25.4</v>
      </c>
      <c r="F24" s="3">
        <v>97.87</v>
      </c>
      <c r="G24" s="7">
        <v>81</v>
      </c>
      <c r="H24" s="9">
        <v>28.8</v>
      </c>
      <c r="I24" s="8">
        <v>97.33</v>
      </c>
    </row>
    <row r="25" spans="1:9" x14ac:dyDescent="0.25">
      <c r="A25" s="2">
        <v>80</v>
      </c>
      <c r="B25" s="1">
        <v>22.5</v>
      </c>
      <c r="C25" s="3">
        <v>98.14</v>
      </c>
      <c r="D25" s="2">
        <v>80</v>
      </c>
      <c r="E25" s="1">
        <v>26.4</v>
      </c>
      <c r="F25" s="3">
        <v>97.56</v>
      </c>
      <c r="G25" s="7">
        <v>80</v>
      </c>
      <c r="H25" s="9">
        <v>29.9</v>
      </c>
      <c r="I25" s="8">
        <v>96.96</v>
      </c>
    </row>
    <row r="26" spans="1:9" x14ac:dyDescent="0.25">
      <c r="A26" s="2">
        <v>79</v>
      </c>
      <c r="B26" s="1">
        <v>23.4</v>
      </c>
      <c r="C26" s="3">
        <v>97.89</v>
      </c>
      <c r="D26" s="2">
        <v>79</v>
      </c>
      <c r="E26" s="1">
        <v>27.4</v>
      </c>
      <c r="F26" s="3">
        <v>97.24</v>
      </c>
      <c r="G26" s="7">
        <v>79</v>
      </c>
      <c r="H26" s="9">
        <v>30.8</v>
      </c>
      <c r="I26" s="8">
        <v>96.58</v>
      </c>
    </row>
    <row r="27" spans="1:9" x14ac:dyDescent="0.25">
      <c r="A27" s="2">
        <v>78</v>
      </c>
      <c r="B27" s="1">
        <v>24.3</v>
      </c>
      <c r="C27" s="3">
        <v>97.6</v>
      </c>
      <c r="D27" s="2">
        <v>78</v>
      </c>
      <c r="E27" s="1">
        <v>28.3</v>
      </c>
      <c r="F27" s="3">
        <v>96.88</v>
      </c>
      <c r="G27" s="7">
        <v>78</v>
      </c>
      <c r="H27" s="9">
        <v>31.8</v>
      </c>
      <c r="I27" s="8">
        <v>96.16</v>
      </c>
    </row>
    <row r="28" spans="1:9" x14ac:dyDescent="0.25">
      <c r="A28" s="2">
        <v>77</v>
      </c>
      <c r="B28" s="1">
        <v>25.2</v>
      </c>
      <c r="C28" s="3">
        <v>97.31</v>
      </c>
      <c r="D28" s="2">
        <v>77</v>
      </c>
      <c r="E28" s="1">
        <v>29.2</v>
      </c>
      <c r="F28" s="3">
        <v>96.51</v>
      </c>
      <c r="G28" s="7">
        <v>77</v>
      </c>
      <c r="H28" s="9">
        <v>32.799999999999997</v>
      </c>
      <c r="I28" s="8">
        <v>95.73</v>
      </c>
    </row>
    <row r="29" spans="1:9" x14ac:dyDescent="0.25">
      <c r="A29" s="2">
        <v>76</v>
      </c>
      <c r="B29" s="1">
        <v>26.1</v>
      </c>
      <c r="C29" s="3">
        <v>96.97</v>
      </c>
      <c r="D29" s="2">
        <v>76</v>
      </c>
      <c r="E29" s="1">
        <v>30.1</v>
      </c>
      <c r="F29" s="3">
        <v>96.1</v>
      </c>
      <c r="G29" s="7">
        <v>76</v>
      </c>
      <c r="H29" s="9">
        <v>33.700000000000003</v>
      </c>
      <c r="I29" s="8">
        <v>95.25</v>
      </c>
    </row>
    <row r="30" spans="1:9" x14ac:dyDescent="0.25">
      <c r="A30" s="2">
        <v>75</v>
      </c>
      <c r="B30" s="1">
        <v>27</v>
      </c>
      <c r="C30" s="3">
        <v>96.63</v>
      </c>
      <c r="D30" s="2">
        <v>75</v>
      </c>
      <c r="E30" s="1">
        <v>31</v>
      </c>
      <c r="F30" s="3">
        <v>95.69</v>
      </c>
      <c r="G30" s="7">
        <v>75</v>
      </c>
      <c r="H30" s="9">
        <v>34.6</v>
      </c>
      <c r="I30" s="8">
        <v>94.77</v>
      </c>
    </row>
    <row r="31" spans="1:9" x14ac:dyDescent="0.25">
      <c r="A31" s="2">
        <v>74</v>
      </c>
      <c r="B31" s="1">
        <v>27.8</v>
      </c>
      <c r="C31" s="3">
        <v>96.25</v>
      </c>
      <c r="D31" s="2">
        <v>74</v>
      </c>
      <c r="E31" s="1">
        <v>31.9</v>
      </c>
      <c r="F31" s="3">
        <v>95.23</v>
      </c>
      <c r="G31" s="7">
        <v>74</v>
      </c>
      <c r="H31" s="9">
        <v>35.5</v>
      </c>
      <c r="I31" s="8">
        <v>94.24</v>
      </c>
    </row>
    <row r="32" spans="1:9" x14ac:dyDescent="0.25">
      <c r="A32" s="2">
        <v>73</v>
      </c>
      <c r="B32" s="1">
        <v>28.6</v>
      </c>
      <c r="C32" s="3">
        <v>95.87</v>
      </c>
      <c r="D32" s="2">
        <v>73</v>
      </c>
      <c r="E32" s="1">
        <v>32.799999999999997</v>
      </c>
      <c r="F32" s="3">
        <v>94.77</v>
      </c>
      <c r="G32" s="7">
        <v>73</v>
      </c>
      <c r="H32" s="9">
        <v>36.4</v>
      </c>
      <c r="I32" s="8">
        <v>93.71</v>
      </c>
    </row>
    <row r="33" spans="1:9" x14ac:dyDescent="0.25">
      <c r="A33" s="2">
        <v>72</v>
      </c>
      <c r="B33" s="1">
        <v>29.5</v>
      </c>
      <c r="C33" s="3">
        <v>95.44</v>
      </c>
      <c r="D33" s="2">
        <v>72</v>
      </c>
      <c r="E33" s="1">
        <v>33.6</v>
      </c>
      <c r="F33" s="3">
        <v>94.26</v>
      </c>
      <c r="G33" s="7">
        <v>72</v>
      </c>
      <c r="H33" s="9">
        <v>37.200000000000003</v>
      </c>
      <c r="I33" s="8">
        <v>93.12</v>
      </c>
    </row>
    <row r="34" spans="1:9" x14ac:dyDescent="0.25">
      <c r="A34" s="2">
        <v>71</v>
      </c>
      <c r="B34" s="1">
        <v>30.3</v>
      </c>
      <c r="C34" s="3">
        <v>95</v>
      </c>
      <c r="D34" s="2">
        <v>71</v>
      </c>
      <c r="E34" s="1">
        <v>34.4</v>
      </c>
      <c r="F34" s="3">
        <v>93.75</v>
      </c>
      <c r="G34" s="7">
        <v>71</v>
      </c>
      <c r="H34" s="9">
        <v>38</v>
      </c>
      <c r="I34" s="8">
        <v>92.54</v>
      </c>
    </row>
    <row r="35" spans="1:9" x14ac:dyDescent="0.25">
      <c r="A35" s="2">
        <v>70</v>
      </c>
      <c r="B35" s="1">
        <v>31.1</v>
      </c>
      <c r="C35" s="3">
        <v>94.52</v>
      </c>
      <c r="D35" s="2">
        <v>70</v>
      </c>
      <c r="E35" s="1">
        <v>35.200000000000003</v>
      </c>
      <c r="F35" s="3">
        <v>93.19</v>
      </c>
      <c r="G35" s="7">
        <v>70</v>
      </c>
      <c r="H35" s="9">
        <v>38.799999999999997</v>
      </c>
      <c r="I35" s="3">
        <v>91.9</v>
      </c>
    </row>
    <row r="36" spans="1:9" x14ac:dyDescent="0.25">
      <c r="A36" s="2">
        <v>69</v>
      </c>
      <c r="B36" s="1">
        <v>31.8</v>
      </c>
      <c r="C36" s="3">
        <v>94.05</v>
      </c>
      <c r="D36" s="2">
        <v>69</v>
      </c>
      <c r="E36" s="1">
        <v>36</v>
      </c>
      <c r="F36" s="3">
        <v>92.63</v>
      </c>
      <c r="G36" s="7">
        <v>69</v>
      </c>
      <c r="H36" s="9">
        <v>39.6</v>
      </c>
      <c r="I36" s="3">
        <v>91.27</v>
      </c>
    </row>
    <row r="37" spans="1:9" x14ac:dyDescent="0.25">
      <c r="A37" s="2">
        <v>68</v>
      </c>
      <c r="B37" s="1">
        <v>32.6</v>
      </c>
      <c r="C37" s="3">
        <v>93.52</v>
      </c>
      <c r="D37" s="2">
        <v>68</v>
      </c>
      <c r="E37" s="1">
        <v>36.700000000000003</v>
      </c>
      <c r="F37" s="3">
        <v>92.02</v>
      </c>
      <c r="G37" s="7">
        <v>68</v>
      </c>
      <c r="H37" s="9">
        <v>40.299999999999997</v>
      </c>
      <c r="I37" s="3">
        <v>90.59</v>
      </c>
    </row>
    <row r="38" spans="1:9" x14ac:dyDescent="0.25">
      <c r="A38" s="2">
        <v>67</v>
      </c>
      <c r="B38" s="1">
        <v>33.4</v>
      </c>
      <c r="C38" s="3">
        <v>92.99</v>
      </c>
      <c r="D38" s="2">
        <v>67</v>
      </c>
      <c r="E38" s="1">
        <v>37.4</v>
      </c>
      <c r="F38" s="3">
        <v>91.41</v>
      </c>
      <c r="G38" s="7">
        <v>67</v>
      </c>
      <c r="H38" s="9">
        <v>41</v>
      </c>
      <c r="I38" s="3">
        <v>89.91</v>
      </c>
    </row>
    <row r="39" spans="1:9" x14ac:dyDescent="0.25">
      <c r="A39" s="2">
        <v>66</v>
      </c>
      <c r="B39" s="1">
        <v>34.200000000000003</v>
      </c>
      <c r="C39" s="3">
        <v>92.41</v>
      </c>
      <c r="D39" s="2">
        <v>66</v>
      </c>
      <c r="E39" s="1">
        <v>38.200000000000003</v>
      </c>
      <c r="F39" s="3">
        <v>90.76</v>
      </c>
      <c r="G39" s="7">
        <v>66</v>
      </c>
      <c r="H39" s="9">
        <v>41.8</v>
      </c>
      <c r="I39" s="3">
        <v>89.18</v>
      </c>
    </row>
    <row r="40" spans="1:9" x14ac:dyDescent="0.25">
      <c r="A40" s="2">
        <v>65</v>
      </c>
      <c r="B40" s="1">
        <v>35</v>
      </c>
      <c r="C40" s="3">
        <v>91.83</v>
      </c>
      <c r="D40" s="2">
        <v>65</v>
      </c>
      <c r="E40" s="1">
        <v>38.9</v>
      </c>
      <c r="F40" s="3">
        <v>90.1</v>
      </c>
      <c r="G40" s="7">
        <v>65</v>
      </c>
      <c r="H40" s="9">
        <v>42.5</v>
      </c>
      <c r="I40" s="3">
        <v>88.44</v>
      </c>
    </row>
    <row r="41" spans="1:9" x14ac:dyDescent="0.25">
      <c r="A41" s="2">
        <v>64</v>
      </c>
      <c r="B41" s="1">
        <v>35.700000000000003</v>
      </c>
      <c r="C41" s="3">
        <v>91.2</v>
      </c>
      <c r="D41" s="2">
        <v>64</v>
      </c>
      <c r="E41" s="1">
        <v>39.6</v>
      </c>
      <c r="F41" s="3">
        <v>89.39</v>
      </c>
      <c r="G41" s="7">
        <v>64</v>
      </c>
      <c r="H41" s="9">
        <v>43.2</v>
      </c>
      <c r="I41" s="3">
        <v>87.65</v>
      </c>
    </row>
    <row r="42" spans="1:9" x14ac:dyDescent="0.25">
      <c r="A42" s="2">
        <v>63</v>
      </c>
      <c r="B42" s="1">
        <v>36.4</v>
      </c>
      <c r="C42" s="3">
        <v>90.57</v>
      </c>
      <c r="D42" s="2">
        <v>63</v>
      </c>
      <c r="E42" s="1">
        <v>40.299999999999997</v>
      </c>
      <c r="F42" s="3">
        <v>88.68</v>
      </c>
      <c r="G42" s="7">
        <v>63</v>
      </c>
      <c r="H42" s="9">
        <v>43.9</v>
      </c>
      <c r="I42" s="3">
        <v>86.86</v>
      </c>
    </row>
    <row r="43" spans="1:9" x14ac:dyDescent="0.25">
      <c r="A43" s="2">
        <v>62</v>
      </c>
      <c r="B43" s="1">
        <v>37.1</v>
      </c>
      <c r="C43" s="3">
        <v>89.88</v>
      </c>
      <c r="D43" s="2">
        <v>62</v>
      </c>
      <c r="E43" s="1">
        <v>41</v>
      </c>
      <c r="F43" s="3">
        <v>87.92</v>
      </c>
      <c r="G43" s="7">
        <v>62</v>
      </c>
      <c r="H43" s="9">
        <v>44.6</v>
      </c>
      <c r="I43" s="3">
        <v>86.02</v>
      </c>
    </row>
    <row r="44" spans="1:9" x14ac:dyDescent="0.25">
      <c r="A44" s="2">
        <v>61</v>
      </c>
      <c r="B44" s="1">
        <v>37.799999999999997</v>
      </c>
      <c r="C44" s="3">
        <v>89.2</v>
      </c>
      <c r="D44" s="2">
        <v>61</v>
      </c>
      <c r="E44" s="1">
        <v>41.7</v>
      </c>
      <c r="F44" s="3">
        <v>87.16</v>
      </c>
      <c r="G44" s="7">
        <v>61</v>
      </c>
      <c r="H44" s="9">
        <v>45.2</v>
      </c>
      <c r="I44" s="3">
        <v>85.19</v>
      </c>
    </row>
    <row r="45" spans="1:9" x14ac:dyDescent="0.25">
      <c r="A45" s="2">
        <v>60</v>
      </c>
      <c r="B45" s="1">
        <v>38.5</v>
      </c>
      <c r="C45" s="3">
        <v>88.46</v>
      </c>
      <c r="D45" s="2">
        <v>60</v>
      </c>
      <c r="E45" s="1">
        <v>42.4</v>
      </c>
      <c r="F45" s="3">
        <v>86.34</v>
      </c>
      <c r="G45" s="7">
        <v>60</v>
      </c>
      <c r="H45" s="9">
        <v>45.9</v>
      </c>
      <c r="I45" s="3">
        <v>84.3</v>
      </c>
    </row>
    <row r="46" spans="1:9" x14ac:dyDescent="0.25">
      <c r="A46" s="2">
        <v>59</v>
      </c>
      <c r="B46" s="1">
        <v>39.200000000000003</v>
      </c>
      <c r="C46" s="3">
        <v>87.73</v>
      </c>
      <c r="D46" s="2">
        <v>59</v>
      </c>
      <c r="E46" s="1">
        <v>43</v>
      </c>
      <c r="F46" s="3">
        <v>85.53</v>
      </c>
      <c r="G46" s="7">
        <v>59</v>
      </c>
      <c r="H46" s="9">
        <v>46.4</v>
      </c>
      <c r="I46" s="3">
        <v>83.42</v>
      </c>
    </row>
    <row r="47" spans="1:9" x14ac:dyDescent="0.25">
      <c r="A47" s="2">
        <v>58</v>
      </c>
      <c r="B47" s="1">
        <v>39.799999999999997</v>
      </c>
      <c r="C47" s="3">
        <v>86.94</v>
      </c>
      <c r="D47" s="2">
        <v>58</v>
      </c>
      <c r="E47" s="1">
        <v>43.6</v>
      </c>
      <c r="F47" s="3">
        <v>84.68</v>
      </c>
      <c r="G47" s="7">
        <v>58</v>
      </c>
      <c r="H47" s="9">
        <v>46.9</v>
      </c>
      <c r="I47" s="3">
        <v>82.49</v>
      </c>
    </row>
    <row r="48" spans="1:9" x14ac:dyDescent="0.25">
      <c r="A48" s="2">
        <v>57</v>
      </c>
      <c r="B48" s="1">
        <v>40.4</v>
      </c>
      <c r="C48" s="3">
        <v>86.16</v>
      </c>
      <c r="D48" s="2">
        <v>57</v>
      </c>
      <c r="E48" s="1">
        <v>44.2</v>
      </c>
      <c r="F48" s="3">
        <v>83.82</v>
      </c>
      <c r="G48" s="7">
        <v>57</v>
      </c>
      <c r="H48" s="9">
        <v>47.4</v>
      </c>
      <c r="I48" s="3">
        <v>81.56</v>
      </c>
    </row>
    <row r="49" spans="1:9" x14ac:dyDescent="0.25">
      <c r="A49" s="2">
        <v>56</v>
      </c>
      <c r="B49" s="1">
        <v>41</v>
      </c>
      <c r="C49" s="3">
        <v>85.33</v>
      </c>
      <c r="D49" s="2">
        <v>56</v>
      </c>
      <c r="E49" s="1">
        <v>44.7</v>
      </c>
      <c r="F49" s="3">
        <v>82.92</v>
      </c>
      <c r="G49" s="7">
        <v>56</v>
      </c>
      <c r="H49" s="9">
        <v>47.9</v>
      </c>
      <c r="I49" s="3">
        <v>80.599999999999994</v>
      </c>
    </row>
    <row r="50" spans="1:9" x14ac:dyDescent="0.25">
      <c r="A50" s="2">
        <v>55</v>
      </c>
      <c r="B50" s="1">
        <v>41.6</v>
      </c>
      <c r="C50" s="3">
        <v>84.5</v>
      </c>
      <c r="D50" s="2">
        <v>55</v>
      </c>
      <c r="E50" s="1">
        <v>45.2</v>
      </c>
      <c r="F50" s="3">
        <v>82.01</v>
      </c>
      <c r="G50" s="7">
        <v>55</v>
      </c>
      <c r="H50" s="9">
        <v>48.4</v>
      </c>
      <c r="I50" s="3">
        <v>79.63</v>
      </c>
    </row>
    <row r="51" spans="1:9" x14ac:dyDescent="0.25">
      <c r="A51" s="2">
        <v>54</v>
      </c>
      <c r="B51" s="1">
        <v>42.3</v>
      </c>
      <c r="C51" s="3">
        <v>83.61</v>
      </c>
      <c r="D51" s="2">
        <v>54</v>
      </c>
      <c r="E51" s="1">
        <v>45.8</v>
      </c>
      <c r="F51" s="3">
        <v>81.06</v>
      </c>
      <c r="G51" s="7">
        <v>54</v>
      </c>
      <c r="H51" s="9">
        <v>48.8</v>
      </c>
      <c r="I51" s="3">
        <v>78.63</v>
      </c>
    </row>
    <row r="52" spans="1:9" x14ac:dyDescent="0.25">
      <c r="A52" s="2">
        <v>53</v>
      </c>
      <c r="B52" s="1">
        <v>42.9</v>
      </c>
      <c r="C52" s="3">
        <v>82.72</v>
      </c>
      <c r="D52" s="2">
        <v>53</v>
      </c>
      <c r="E52" s="1">
        <v>46.4</v>
      </c>
      <c r="F52" s="3">
        <v>80.11</v>
      </c>
      <c r="G52" s="7">
        <v>53</v>
      </c>
      <c r="H52" s="9">
        <v>49.3</v>
      </c>
      <c r="I52" s="3">
        <v>77.63</v>
      </c>
    </row>
    <row r="53" spans="1:9" x14ac:dyDescent="0.25">
      <c r="A53" s="2">
        <v>52</v>
      </c>
      <c r="B53" s="1">
        <v>43.5</v>
      </c>
      <c r="C53" s="3">
        <v>81.78</v>
      </c>
      <c r="D53" s="2">
        <v>52</v>
      </c>
      <c r="E53" s="1">
        <v>46.9</v>
      </c>
      <c r="F53" s="3">
        <v>79.12</v>
      </c>
      <c r="G53" s="7">
        <v>52</v>
      </c>
      <c r="H53" s="9">
        <v>49.8</v>
      </c>
      <c r="I53" s="3">
        <v>76.58</v>
      </c>
    </row>
    <row r="54" spans="1:9" x14ac:dyDescent="0.25">
      <c r="A54" s="2">
        <v>51</v>
      </c>
      <c r="B54" s="1">
        <v>44</v>
      </c>
      <c r="C54" s="3">
        <v>80.849999999999994</v>
      </c>
      <c r="D54" s="2">
        <v>51</v>
      </c>
      <c r="E54" s="1">
        <v>47.4</v>
      </c>
      <c r="F54" s="3">
        <v>78.13</v>
      </c>
      <c r="G54" s="7">
        <v>51</v>
      </c>
      <c r="H54" s="9">
        <v>50.2</v>
      </c>
      <c r="I54" s="3">
        <v>75.540000000000006</v>
      </c>
    </row>
    <row r="55" spans="1:9" x14ac:dyDescent="0.25">
      <c r="A55" s="2">
        <v>50</v>
      </c>
      <c r="B55" s="1">
        <v>44.6</v>
      </c>
      <c r="C55" s="3">
        <v>79.86</v>
      </c>
      <c r="D55" s="2">
        <v>50</v>
      </c>
      <c r="E55" s="1">
        <v>47.9</v>
      </c>
      <c r="F55" s="3">
        <v>77.09</v>
      </c>
      <c r="G55" s="7">
        <v>50</v>
      </c>
      <c r="H55" s="9">
        <v>50.6</v>
      </c>
      <c r="I55" s="3">
        <v>74.459999999999994</v>
      </c>
    </row>
    <row r="56" spans="1:9" x14ac:dyDescent="0.25">
      <c r="A56" s="2">
        <v>49</v>
      </c>
      <c r="B56" s="1">
        <v>45.2</v>
      </c>
      <c r="C56" s="3">
        <v>78.87</v>
      </c>
      <c r="D56" s="2">
        <v>49</v>
      </c>
      <c r="E56" s="1">
        <v>48.4</v>
      </c>
      <c r="F56" s="3">
        <v>76.05</v>
      </c>
      <c r="G56" s="7">
        <v>49</v>
      </c>
      <c r="H56" s="9">
        <v>51</v>
      </c>
      <c r="I56" s="3">
        <v>73.38</v>
      </c>
    </row>
    <row r="57" spans="1:9" x14ac:dyDescent="0.25">
      <c r="A57" s="2">
        <v>48</v>
      </c>
      <c r="B57" s="1">
        <v>45.8</v>
      </c>
      <c r="C57" s="3">
        <v>77.83</v>
      </c>
      <c r="D57" s="2">
        <v>48</v>
      </c>
      <c r="E57" s="1">
        <v>48.9</v>
      </c>
      <c r="F57" s="3">
        <v>74.97</v>
      </c>
      <c r="G57" s="7">
        <v>48</v>
      </c>
      <c r="H57" s="9">
        <v>51.5</v>
      </c>
      <c r="I57" s="3">
        <v>72.260000000000005</v>
      </c>
    </row>
    <row r="58" spans="1:9" x14ac:dyDescent="0.25">
      <c r="A58" s="2">
        <v>47</v>
      </c>
      <c r="B58" s="1">
        <v>46.4</v>
      </c>
      <c r="C58" s="3">
        <v>76.790000000000006</v>
      </c>
      <c r="D58" s="2">
        <v>47</v>
      </c>
      <c r="E58" s="1">
        <v>49.4</v>
      </c>
      <c r="F58" s="3">
        <v>73.89</v>
      </c>
      <c r="G58" s="7">
        <v>47</v>
      </c>
      <c r="H58" s="9">
        <v>51.9</v>
      </c>
      <c r="I58" s="3">
        <v>71.150000000000006</v>
      </c>
    </row>
    <row r="59" spans="1:9" x14ac:dyDescent="0.25">
      <c r="A59" s="2">
        <v>46</v>
      </c>
      <c r="B59" s="1">
        <v>46.9</v>
      </c>
      <c r="C59" s="3">
        <v>75.7</v>
      </c>
      <c r="D59" s="2">
        <v>46</v>
      </c>
      <c r="E59" s="1">
        <v>49.9</v>
      </c>
      <c r="F59" s="3">
        <v>72.760000000000005</v>
      </c>
      <c r="G59" s="7">
        <v>46</v>
      </c>
      <c r="H59" s="9">
        <v>52.3</v>
      </c>
      <c r="I59" s="3">
        <v>70</v>
      </c>
    </row>
    <row r="60" spans="1:9" x14ac:dyDescent="0.25">
      <c r="A60" s="2">
        <v>45</v>
      </c>
      <c r="B60" s="1">
        <v>47.4</v>
      </c>
      <c r="C60" s="3">
        <v>74.61</v>
      </c>
      <c r="D60" s="2">
        <v>45</v>
      </c>
      <c r="E60" s="1">
        <v>50.4</v>
      </c>
      <c r="F60" s="3">
        <v>71.64</v>
      </c>
      <c r="G60" s="7">
        <v>45</v>
      </c>
      <c r="H60" s="9">
        <v>52.7</v>
      </c>
      <c r="I60" s="3">
        <v>68.849999999999994</v>
      </c>
    </row>
    <row r="61" spans="1:9" x14ac:dyDescent="0.25">
      <c r="A61" s="2">
        <v>44</v>
      </c>
      <c r="B61" s="1">
        <v>47.9</v>
      </c>
      <c r="C61" s="3">
        <v>73.48</v>
      </c>
      <c r="D61" s="2">
        <v>44</v>
      </c>
      <c r="E61" s="1">
        <v>50.9</v>
      </c>
      <c r="F61" s="3">
        <v>70.47</v>
      </c>
      <c r="G61" s="7">
        <v>44</v>
      </c>
      <c r="H61" s="9">
        <v>53.1</v>
      </c>
      <c r="I61" s="3">
        <v>67.66</v>
      </c>
    </row>
    <row r="62" spans="1:9" x14ac:dyDescent="0.25">
      <c r="A62" s="2">
        <v>43</v>
      </c>
      <c r="B62" s="1">
        <v>48.4</v>
      </c>
      <c r="C62" s="3">
        <v>72.34</v>
      </c>
      <c r="D62" s="2">
        <v>43</v>
      </c>
      <c r="E62" s="1">
        <v>51.4</v>
      </c>
      <c r="F62" s="3">
        <v>69.3</v>
      </c>
      <c r="G62" s="7">
        <v>43</v>
      </c>
      <c r="H62" s="9">
        <v>53.5</v>
      </c>
      <c r="I62" s="3">
        <v>66.47</v>
      </c>
    </row>
    <row r="63" spans="1:9" x14ac:dyDescent="0.25">
      <c r="A63" s="2">
        <v>42</v>
      </c>
      <c r="B63" s="1">
        <v>49</v>
      </c>
      <c r="C63" s="3">
        <v>71.150000000000006</v>
      </c>
      <c r="D63" s="2">
        <v>42</v>
      </c>
      <c r="E63" s="1">
        <v>51.8</v>
      </c>
      <c r="F63" s="3">
        <v>68.08</v>
      </c>
      <c r="G63" s="7">
        <v>42</v>
      </c>
      <c r="H63" s="9">
        <v>53.9</v>
      </c>
      <c r="I63" s="3">
        <v>65.25</v>
      </c>
    </row>
    <row r="64" spans="1:9" x14ac:dyDescent="0.25">
      <c r="A64" s="2">
        <v>41</v>
      </c>
      <c r="B64" s="1">
        <v>49.5</v>
      </c>
      <c r="C64" s="3">
        <v>69.959999999999994</v>
      </c>
      <c r="D64" s="2">
        <v>41</v>
      </c>
      <c r="E64" s="1">
        <v>52.2</v>
      </c>
      <c r="F64" s="3">
        <v>66.87</v>
      </c>
      <c r="G64" s="7">
        <v>41</v>
      </c>
      <c r="H64" s="9">
        <v>54.3</v>
      </c>
      <c r="I64" s="3">
        <v>64.03</v>
      </c>
    </row>
    <row r="65" spans="1:9" x14ac:dyDescent="0.25">
      <c r="A65" s="2">
        <v>40</v>
      </c>
      <c r="B65" s="1">
        <v>50</v>
      </c>
      <c r="C65" s="3">
        <v>68.72</v>
      </c>
      <c r="D65" s="2">
        <v>40</v>
      </c>
      <c r="E65" s="1">
        <v>52.7</v>
      </c>
      <c r="F65" s="3">
        <v>65.62</v>
      </c>
      <c r="G65" s="7">
        <v>40</v>
      </c>
      <c r="H65" s="9">
        <v>54.7</v>
      </c>
      <c r="I65" s="3">
        <v>62.77</v>
      </c>
    </row>
    <row r="66" spans="1:9" x14ac:dyDescent="0.25">
      <c r="A66" s="2">
        <v>39</v>
      </c>
      <c r="B66" s="1">
        <v>50.5</v>
      </c>
      <c r="C66" s="3">
        <v>67.48</v>
      </c>
      <c r="D66" s="2">
        <v>39</v>
      </c>
      <c r="E66" s="1">
        <v>53.2</v>
      </c>
      <c r="F66" s="3">
        <v>64.36</v>
      </c>
      <c r="G66" s="7">
        <v>39</v>
      </c>
      <c r="H66" s="9">
        <v>55</v>
      </c>
      <c r="I66" s="3">
        <v>61.51</v>
      </c>
    </row>
    <row r="67" spans="1:9" x14ac:dyDescent="0.25">
      <c r="A67" s="2">
        <v>38</v>
      </c>
      <c r="B67" s="1">
        <v>51</v>
      </c>
      <c r="C67" s="3">
        <v>66.19</v>
      </c>
      <c r="D67" s="2">
        <v>38</v>
      </c>
      <c r="E67" s="1">
        <v>53.6</v>
      </c>
      <c r="F67" s="3">
        <v>63.06</v>
      </c>
      <c r="G67" s="7">
        <v>38</v>
      </c>
      <c r="H67" s="9">
        <v>55.4</v>
      </c>
      <c r="I67" s="3">
        <v>60.22</v>
      </c>
    </row>
    <row r="68" spans="1:9" x14ac:dyDescent="0.25">
      <c r="A68" s="2">
        <v>37</v>
      </c>
      <c r="B68" s="1">
        <v>51.5</v>
      </c>
      <c r="C68" s="3">
        <v>64.900000000000006</v>
      </c>
      <c r="D68" s="2">
        <v>37</v>
      </c>
      <c r="E68" s="1">
        <v>54</v>
      </c>
      <c r="F68" s="3">
        <v>61.77</v>
      </c>
      <c r="G68" s="7">
        <v>37</v>
      </c>
      <c r="H68" s="9">
        <v>55.7</v>
      </c>
      <c r="I68" s="3">
        <v>58.92</v>
      </c>
    </row>
    <row r="69" spans="1:9" x14ac:dyDescent="0.25">
      <c r="A69" s="2">
        <v>36</v>
      </c>
      <c r="B69" s="1">
        <v>52</v>
      </c>
      <c r="C69" s="3">
        <v>63.56</v>
      </c>
      <c r="D69" s="2">
        <v>36</v>
      </c>
      <c r="E69" s="1">
        <v>54.4</v>
      </c>
      <c r="F69" s="3">
        <v>60.43</v>
      </c>
      <c r="G69" s="7">
        <v>36</v>
      </c>
      <c r="H69" s="9">
        <v>56.1</v>
      </c>
      <c r="I69" s="3">
        <v>57.6</v>
      </c>
    </row>
    <row r="70" spans="1:9" x14ac:dyDescent="0.25">
      <c r="A70" s="2">
        <v>35</v>
      </c>
      <c r="B70" s="1">
        <v>52.5</v>
      </c>
      <c r="C70" s="3">
        <v>62.22</v>
      </c>
      <c r="D70" s="2">
        <v>35</v>
      </c>
      <c r="E70" s="1">
        <v>54.8</v>
      </c>
      <c r="F70" s="3">
        <v>59.09</v>
      </c>
      <c r="G70" s="7">
        <v>35</v>
      </c>
      <c r="H70" s="9">
        <v>56.4</v>
      </c>
      <c r="I70" s="3">
        <v>56.27</v>
      </c>
    </row>
    <row r="71" spans="1:9" x14ac:dyDescent="0.25">
      <c r="A71" s="2">
        <v>34</v>
      </c>
      <c r="B71" s="1">
        <v>53</v>
      </c>
      <c r="C71" s="3">
        <v>60.82</v>
      </c>
      <c r="D71" s="2">
        <v>34</v>
      </c>
      <c r="E71" s="1">
        <v>55.2</v>
      </c>
      <c r="F71" s="3">
        <v>57.72</v>
      </c>
      <c r="G71" s="7">
        <v>34</v>
      </c>
      <c r="H71" s="9">
        <v>56.8</v>
      </c>
      <c r="I71" s="3">
        <v>54.91</v>
      </c>
    </row>
    <row r="72" spans="1:9" x14ac:dyDescent="0.25">
      <c r="A72" s="2">
        <v>33</v>
      </c>
      <c r="B72" s="1">
        <v>53.4</v>
      </c>
      <c r="C72" s="3">
        <v>59.43</v>
      </c>
      <c r="D72" s="2">
        <v>33</v>
      </c>
      <c r="E72" s="1">
        <v>55.6</v>
      </c>
      <c r="F72" s="3">
        <v>56.34</v>
      </c>
      <c r="G72" s="7">
        <v>33</v>
      </c>
      <c r="H72" s="9">
        <v>57.2</v>
      </c>
      <c r="I72" s="3">
        <v>53.55</v>
      </c>
    </row>
    <row r="73" spans="1:9" x14ac:dyDescent="0.25">
      <c r="A73" s="2">
        <v>32</v>
      </c>
      <c r="B73" s="1">
        <v>53.9</v>
      </c>
      <c r="C73" s="3">
        <v>57.99</v>
      </c>
      <c r="D73" s="2">
        <v>32</v>
      </c>
      <c r="E73" s="1">
        <v>56.1</v>
      </c>
      <c r="F73" s="3">
        <v>54.92</v>
      </c>
      <c r="G73" s="7">
        <v>32</v>
      </c>
      <c r="H73" s="9">
        <v>57.5</v>
      </c>
      <c r="I73" s="3">
        <v>52.16</v>
      </c>
    </row>
    <row r="74" spans="1:9" x14ac:dyDescent="0.25">
      <c r="A74" s="2">
        <v>31</v>
      </c>
      <c r="B74" s="1">
        <v>54.4</v>
      </c>
      <c r="C74" s="3">
        <v>56.55</v>
      </c>
      <c r="D74" s="2">
        <v>31</v>
      </c>
      <c r="E74" s="1">
        <v>56.4</v>
      </c>
      <c r="F74" s="3">
        <v>53.49</v>
      </c>
      <c r="G74" s="7">
        <v>31</v>
      </c>
      <c r="H74" s="9">
        <v>57.8</v>
      </c>
      <c r="I74" s="3">
        <v>50.77</v>
      </c>
    </row>
    <row r="75" spans="1:9" x14ac:dyDescent="0.25">
      <c r="A75" s="2">
        <v>30</v>
      </c>
      <c r="B75" s="1">
        <v>54.9</v>
      </c>
      <c r="C75" s="3">
        <v>55.06</v>
      </c>
      <c r="D75" s="2">
        <v>30</v>
      </c>
      <c r="E75" s="1">
        <v>56.8</v>
      </c>
      <c r="F75" s="3">
        <v>52.04</v>
      </c>
      <c r="G75" s="7">
        <v>30</v>
      </c>
      <c r="H75" s="9">
        <v>58.1</v>
      </c>
      <c r="I75" s="3">
        <v>49.35</v>
      </c>
    </row>
    <row r="76" spans="1:9" x14ac:dyDescent="0.25">
      <c r="A76" s="2">
        <v>29</v>
      </c>
      <c r="B76" s="1">
        <v>55.4</v>
      </c>
      <c r="C76" s="3">
        <v>53.56</v>
      </c>
      <c r="D76" s="2">
        <v>29</v>
      </c>
      <c r="E76" s="9">
        <v>57.2</v>
      </c>
      <c r="F76" s="3">
        <v>50.58</v>
      </c>
      <c r="G76" s="7">
        <v>29</v>
      </c>
      <c r="H76" s="9">
        <v>58.4</v>
      </c>
      <c r="I76" s="3">
        <v>47.93</v>
      </c>
    </row>
    <row r="77" spans="1:9" x14ac:dyDescent="0.25">
      <c r="A77" s="2">
        <v>28</v>
      </c>
      <c r="B77" s="1">
        <v>55.8</v>
      </c>
      <c r="C77" s="3">
        <v>52.02</v>
      </c>
      <c r="D77" s="2">
        <v>28</v>
      </c>
      <c r="E77" s="9">
        <v>57.6</v>
      </c>
      <c r="F77" s="3">
        <v>49.08</v>
      </c>
      <c r="G77" s="7">
        <v>28</v>
      </c>
      <c r="H77" s="9">
        <v>58.8</v>
      </c>
      <c r="I77" s="3">
        <v>46.48</v>
      </c>
    </row>
    <row r="78" spans="1:9" x14ac:dyDescent="0.25">
      <c r="A78" s="2">
        <v>27</v>
      </c>
      <c r="B78" s="1">
        <v>56.2</v>
      </c>
      <c r="C78" s="3">
        <v>50.48</v>
      </c>
      <c r="D78" s="2">
        <v>27</v>
      </c>
      <c r="E78" s="9">
        <v>58</v>
      </c>
      <c r="F78" s="3">
        <v>47.58</v>
      </c>
      <c r="G78" s="7">
        <v>27</v>
      </c>
      <c r="H78" s="9">
        <v>59.1</v>
      </c>
      <c r="I78" s="3">
        <v>45.02</v>
      </c>
    </row>
    <row r="79" spans="1:9" x14ac:dyDescent="0.25">
      <c r="A79" s="2">
        <v>26</v>
      </c>
      <c r="B79" s="1">
        <v>56.7</v>
      </c>
      <c r="C79" s="3">
        <v>48.88</v>
      </c>
      <c r="D79" s="2">
        <v>26</v>
      </c>
      <c r="E79" s="9">
        <v>58.4</v>
      </c>
      <c r="F79" s="3">
        <v>46.04</v>
      </c>
      <c r="G79" s="7">
        <v>26</v>
      </c>
      <c r="H79" s="9">
        <v>59.4</v>
      </c>
      <c r="I79" s="3">
        <v>43.54</v>
      </c>
    </row>
    <row r="80" spans="1:9" x14ac:dyDescent="0.25">
      <c r="A80" s="2">
        <v>25</v>
      </c>
      <c r="B80" s="1">
        <v>57.1</v>
      </c>
      <c r="C80" s="3">
        <v>47.29</v>
      </c>
      <c r="D80" s="2">
        <v>25</v>
      </c>
      <c r="E80" s="9">
        <v>58.8</v>
      </c>
      <c r="F80" s="3">
        <v>44.5</v>
      </c>
      <c r="G80" s="7">
        <v>25</v>
      </c>
      <c r="H80" s="9">
        <v>59.7</v>
      </c>
      <c r="I80" s="3">
        <v>42.05</v>
      </c>
    </row>
    <row r="81" spans="1:9" x14ac:dyDescent="0.25">
      <c r="A81" s="2">
        <v>24</v>
      </c>
      <c r="B81" s="1">
        <v>57.5</v>
      </c>
      <c r="C81" s="3">
        <v>45.65</v>
      </c>
      <c r="D81" s="2">
        <v>24</v>
      </c>
      <c r="E81" s="1">
        <v>59.1</v>
      </c>
      <c r="F81" s="3">
        <v>42.92</v>
      </c>
      <c r="G81" s="7">
        <v>24</v>
      </c>
      <c r="H81" s="9">
        <v>60</v>
      </c>
      <c r="I81" s="3">
        <v>40.53</v>
      </c>
    </row>
    <row r="82" spans="1:9" x14ac:dyDescent="0.25">
      <c r="A82" s="2">
        <v>23</v>
      </c>
      <c r="B82" s="1">
        <v>58</v>
      </c>
      <c r="C82" s="3">
        <v>44.01</v>
      </c>
      <c r="D82" s="2">
        <v>23</v>
      </c>
      <c r="E82" s="1">
        <v>59.4</v>
      </c>
      <c r="F82" s="3">
        <v>41.34</v>
      </c>
      <c r="G82" s="7">
        <v>23</v>
      </c>
      <c r="H82" s="9">
        <v>60.3</v>
      </c>
      <c r="I82" s="3">
        <v>39.01</v>
      </c>
    </row>
    <row r="83" spans="1:9" x14ac:dyDescent="0.25">
      <c r="A83" s="2">
        <v>22</v>
      </c>
      <c r="B83" s="1">
        <v>58.4</v>
      </c>
      <c r="C83" s="3">
        <v>42.32</v>
      </c>
      <c r="D83" s="2">
        <v>22</v>
      </c>
      <c r="E83" s="1">
        <v>59.8</v>
      </c>
      <c r="F83" s="3">
        <v>39.72</v>
      </c>
      <c r="G83" s="7">
        <v>22</v>
      </c>
      <c r="H83" s="9">
        <v>60.6</v>
      </c>
      <c r="I83" s="3">
        <v>37.46</v>
      </c>
    </row>
    <row r="84" spans="1:9" x14ac:dyDescent="0.25">
      <c r="A84" s="2">
        <v>21</v>
      </c>
      <c r="B84" s="1">
        <v>58.8</v>
      </c>
      <c r="C84" s="3">
        <v>40.630000000000003</v>
      </c>
      <c r="D84" s="2">
        <v>21</v>
      </c>
      <c r="E84" s="1">
        <v>60.2</v>
      </c>
      <c r="F84" s="3">
        <v>38.11</v>
      </c>
      <c r="G84" s="7">
        <v>21</v>
      </c>
      <c r="H84" s="9">
        <v>60.9</v>
      </c>
      <c r="I84" s="3">
        <v>35.92</v>
      </c>
    </row>
    <row r="85" spans="1:9" x14ac:dyDescent="0.25">
      <c r="A85" s="2">
        <v>20</v>
      </c>
      <c r="B85" s="1">
        <v>59.2</v>
      </c>
      <c r="C85" s="3">
        <v>38.89</v>
      </c>
      <c r="D85" s="2">
        <v>20</v>
      </c>
      <c r="E85" s="1">
        <v>60.6</v>
      </c>
      <c r="F85" s="3">
        <v>36.450000000000003</v>
      </c>
      <c r="G85" s="7">
        <v>20</v>
      </c>
      <c r="H85" s="9">
        <v>61.2</v>
      </c>
      <c r="I85" s="3">
        <v>34.340000000000003</v>
      </c>
    </row>
    <row r="86" spans="1:9" x14ac:dyDescent="0.25">
      <c r="A86" s="2">
        <v>19</v>
      </c>
      <c r="B86" s="1">
        <v>59.6</v>
      </c>
      <c r="C86" s="3">
        <v>37.15</v>
      </c>
      <c r="D86" s="2">
        <v>19</v>
      </c>
      <c r="E86" s="1">
        <v>60.9</v>
      </c>
      <c r="F86" s="3">
        <v>34.79</v>
      </c>
      <c r="G86" s="7">
        <v>19</v>
      </c>
      <c r="H86" s="9">
        <v>61.4</v>
      </c>
      <c r="I86" s="3">
        <v>32.770000000000003</v>
      </c>
    </row>
    <row r="87" spans="1:9" x14ac:dyDescent="0.25">
      <c r="A87" s="2">
        <v>18</v>
      </c>
      <c r="B87" s="1">
        <v>60.1</v>
      </c>
      <c r="C87" s="3">
        <v>35.36</v>
      </c>
      <c r="D87" s="2">
        <v>18</v>
      </c>
      <c r="E87" s="1">
        <v>61.2</v>
      </c>
      <c r="F87" s="3">
        <v>33.1</v>
      </c>
      <c r="G87" s="7">
        <v>18</v>
      </c>
      <c r="H87" s="9">
        <v>61.7</v>
      </c>
      <c r="I87" s="3">
        <v>31.16</v>
      </c>
    </row>
    <row r="88" spans="1:9" x14ac:dyDescent="0.25">
      <c r="A88" s="2">
        <v>17</v>
      </c>
      <c r="B88" s="1">
        <v>60.5</v>
      </c>
      <c r="C88" s="3">
        <v>33.57</v>
      </c>
      <c r="D88" s="2">
        <v>17</v>
      </c>
      <c r="E88" s="1">
        <v>61.6</v>
      </c>
      <c r="F88" s="3">
        <v>31.4</v>
      </c>
      <c r="G88" s="7">
        <v>17</v>
      </c>
      <c r="H88" s="9">
        <v>62</v>
      </c>
      <c r="I88" s="3">
        <v>29.56</v>
      </c>
    </row>
    <row r="89" spans="1:9" x14ac:dyDescent="0.25">
      <c r="A89" s="2">
        <v>16</v>
      </c>
      <c r="B89" s="1">
        <v>60.9</v>
      </c>
      <c r="C89" s="3">
        <v>31.73</v>
      </c>
      <c r="D89" s="2">
        <v>16</v>
      </c>
      <c r="E89" s="1">
        <v>61.9</v>
      </c>
      <c r="F89" s="3">
        <v>29.67</v>
      </c>
      <c r="G89" s="7">
        <v>16</v>
      </c>
      <c r="H89" s="9">
        <v>62.3</v>
      </c>
      <c r="I89" s="3">
        <v>27.93</v>
      </c>
    </row>
    <row r="90" spans="1:9" x14ac:dyDescent="0.25">
      <c r="A90" s="2">
        <v>15</v>
      </c>
      <c r="B90" s="1">
        <v>61.3</v>
      </c>
      <c r="C90" s="3">
        <v>29.89</v>
      </c>
      <c r="D90" s="2">
        <v>15</v>
      </c>
      <c r="E90" s="1">
        <v>62.2</v>
      </c>
      <c r="F90" s="3">
        <v>27.94</v>
      </c>
      <c r="G90" s="7">
        <v>15</v>
      </c>
      <c r="H90" s="9">
        <v>62.6</v>
      </c>
      <c r="I90" s="3">
        <v>26.3</v>
      </c>
    </row>
    <row r="91" spans="1:9" x14ac:dyDescent="0.25">
      <c r="A91" s="2">
        <v>14</v>
      </c>
      <c r="B91" s="1">
        <v>61.7</v>
      </c>
      <c r="C91" s="3">
        <v>28</v>
      </c>
      <c r="D91" s="2">
        <v>14</v>
      </c>
      <c r="E91" s="1">
        <v>62.6</v>
      </c>
      <c r="F91" s="3">
        <v>26.17</v>
      </c>
      <c r="G91" s="7">
        <v>14</v>
      </c>
      <c r="H91" s="9">
        <v>63</v>
      </c>
      <c r="I91" s="3">
        <v>24.62</v>
      </c>
    </row>
    <row r="92" spans="1:9" x14ac:dyDescent="0.25">
      <c r="A92" s="2">
        <v>13</v>
      </c>
      <c r="B92" s="1">
        <v>62.1</v>
      </c>
      <c r="C92" s="3">
        <v>26.12</v>
      </c>
      <c r="D92" s="2">
        <v>13</v>
      </c>
      <c r="E92" s="1">
        <v>63</v>
      </c>
      <c r="F92" s="3">
        <v>24.4</v>
      </c>
      <c r="G92" s="7">
        <v>13</v>
      </c>
      <c r="H92" s="9">
        <v>63.4</v>
      </c>
      <c r="I92" s="3">
        <v>22.95</v>
      </c>
    </row>
    <row r="93" spans="1:9" x14ac:dyDescent="0.25">
      <c r="A93" s="2">
        <v>12</v>
      </c>
      <c r="B93" s="1">
        <v>62.5</v>
      </c>
      <c r="C93" s="3">
        <v>24.18</v>
      </c>
      <c r="D93" s="2">
        <v>12</v>
      </c>
      <c r="E93" s="1">
        <v>63.4</v>
      </c>
      <c r="F93" s="3">
        <v>22.58</v>
      </c>
      <c r="G93" s="7">
        <v>12</v>
      </c>
      <c r="H93" s="9">
        <v>63.8</v>
      </c>
      <c r="I93" s="3">
        <v>21.24</v>
      </c>
    </row>
    <row r="94" spans="1:9" x14ac:dyDescent="0.25">
      <c r="A94" s="2">
        <v>11</v>
      </c>
      <c r="B94" s="1">
        <v>63</v>
      </c>
      <c r="C94" s="3">
        <v>22.25</v>
      </c>
      <c r="D94" s="2">
        <v>11</v>
      </c>
      <c r="E94" s="1">
        <v>63.9</v>
      </c>
      <c r="F94" s="3">
        <v>20.76</v>
      </c>
      <c r="G94" s="7">
        <v>11</v>
      </c>
      <c r="H94" s="9">
        <v>64.2</v>
      </c>
      <c r="I94" s="3">
        <v>19.53</v>
      </c>
    </row>
    <row r="95" spans="1:9" x14ac:dyDescent="0.25">
      <c r="A95" s="2">
        <v>10</v>
      </c>
      <c r="B95" s="1">
        <v>63.5</v>
      </c>
      <c r="C95" s="3">
        <v>20.25</v>
      </c>
      <c r="D95" s="2">
        <v>10</v>
      </c>
      <c r="E95" s="1">
        <v>64.400000000000006</v>
      </c>
      <c r="F95" s="3">
        <v>18.88</v>
      </c>
      <c r="G95" s="7">
        <v>10</v>
      </c>
      <c r="H95" s="9">
        <v>64.7</v>
      </c>
      <c r="I95" s="3">
        <v>17.760000000000002</v>
      </c>
    </row>
    <row r="96" spans="1:9" x14ac:dyDescent="0.25">
      <c r="A96" s="2">
        <v>9</v>
      </c>
      <c r="B96" s="1">
        <v>64</v>
      </c>
      <c r="C96" s="3">
        <v>18.25</v>
      </c>
      <c r="D96" s="2">
        <v>9</v>
      </c>
      <c r="E96" s="1">
        <v>65</v>
      </c>
      <c r="F96" s="3">
        <v>17.010000000000002</v>
      </c>
      <c r="G96" s="7">
        <v>9</v>
      </c>
      <c r="H96" s="9">
        <v>65.3</v>
      </c>
      <c r="I96" s="3">
        <v>16</v>
      </c>
    </row>
    <row r="97" spans="1:9" x14ac:dyDescent="0.25">
      <c r="A97" s="2">
        <v>8</v>
      </c>
      <c r="B97" s="1">
        <v>64.599999999999994</v>
      </c>
      <c r="C97" s="3">
        <v>16.18</v>
      </c>
      <c r="D97" s="2">
        <v>8</v>
      </c>
      <c r="E97" s="1">
        <v>65.5</v>
      </c>
      <c r="F97" s="3">
        <v>15.08</v>
      </c>
      <c r="G97" s="7">
        <v>8</v>
      </c>
      <c r="H97" s="9">
        <v>65.900000000000006</v>
      </c>
      <c r="I97" s="3">
        <v>14.17</v>
      </c>
    </row>
    <row r="98" spans="1:9" x14ac:dyDescent="0.25">
      <c r="A98" s="2">
        <v>7</v>
      </c>
      <c r="B98" s="1">
        <v>65.400000000000006</v>
      </c>
      <c r="C98" s="3">
        <v>14.11</v>
      </c>
      <c r="D98" s="2">
        <v>7</v>
      </c>
      <c r="E98" s="1">
        <v>66.2</v>
      </c>
      <c r="F98" s="3">
        <v>13.14</v>
      </c>
      <c r="G98" s="7">
        <v>7</v>
      </c>
      <c r="H98" s="9">
        <v>66.599999999999994</v>
      </c>
      <c r="I98" s="3">
        <v>12.34</v>
      </c>
    </row>
    <row r="99" spans="1:9" x14ac:dyDescent="0.25">
      <c r="A99" s="2">
        <v>6</v>
      </c>
      <c r="B99" s="1">
        <v>66.2</v>
      </c>
      <c r="C99" s="3">
        <v>11.94</v>
      </c>
      <c r="D99" s="2">
        <v>6</v>
      </c>
      <c r="E99" s="1">
        <v>67</v>
      </c>
      <c r="F99" s="3">
        <v>11.11</v>
      </c>
      <c r="G99" s="7">
        <v>6</v>
      </c>
      <c r="H99" s="9">
        <v>67.3</v>
      </c>
      <c r="I99" s="3">
        <v>10.44</v>
      </c>
    </row>
    <row r="100" spans="1:9" x14ac:dyDescent="0.25">
      <c r="A100" s="2">
        <v>5</v>
      </c>
      <c r="B100" s="1">
        <v>67.2</v>
      </c>
      <c r="C100" s="3">
        <v>9.77</v>
      </c>
      <c r="D100" s="2">
        <v>5</v>
      </c>
      <c r="E100" s="1">
        <v>68</v>
      </c>
      <c r="F100" s="3">
        <v>9.08</v>
      </c>
      <c r="G100" s="7">
        <v>5</v>
      </c>
      <c r="H100" s="9">
        <v>68.400000000000006</v>
      </c>
      <c r="I100" s="3">
        <v>8.5299999999999994</v>
      </c>
    </row>
    <row r="101" spans="1:9" x14ac:dyDescent="0.25">
      <c r="A101" s="2">
        <v>4</v>
      </c>
      <c r="B101" s="1">
        <v>68.3</v>
      </c>
      <c r="C101" s="3">
        <v>7.46</v>
      </c>
      <c r="D101" s="2">
        <v>4</v>
      </c>
      <c r="E101" s="1">
        <v>69.099999999999994</v>
      </c>
      <c r="F101" s="3">
        <v>6.92</v>
      </c>
      <c r="G101" s="7">
        <v>4</v>
      </c>
      <c r="H101" s="9">
        <v>69.400000000000006</v>
      </c>
      <c r="I101" s="3">
        <v>6.5</v>
      </c>
    </row>
    <row r="102" spans="1:9" x14ac:dyDescent="0.25">
      <c r="A102" s="2">
        <v>3</v>
      </c>
      <c r="B102" s="1">
        <v>70.2</v>
      </c>
      <c r="C102" s="3">
        <v>5.14</v>
      </c>
      <c r="D102" s="2">
        <v>3</v>
      </c>
      <c r="E102" s="1">
        <v>70.8</v>
      </c>
      <c r="F102" s="3">
        <v>4.76</v>
      </c>
      <c r="G102" s="7">
        <v>3</v>
      </c>
      <c r="H102" s="9">
        <v>71.2</v>
      </c>
      <c r="I102" s="3">
        <v>4.4800000000000004</v>
      </c>
    </row>
    <row r="103" spans="1:9" x14ac:dyDescent="0.25">
      <c r="A103" s="2">
        <v>2</v>
      </c>
      <c r="B103" s="1">
        <v>72</v>
      </c>
      <c r="C103" s="3">
        <v>2.57</v>
      </c>
      <c r="D103" s="2">
        <v>2</v>
      </c>
      <c r="E103" s="1">
        <v>72.599999999999994</v>
      </c>
      <c r="F103" s="3">
        <v>2.38</v>
      </c>
      <c r="G103" s="7">
        <v>2</v>
      </c>
      <c r="H103" s="9">
        <v>72.900000000000006</v>
      </c>
      <c r="I103" s="3">
        <v>2.2400000000000002</v>
      </c>
    </row>
    <row r="104" spans="1:9" x14ac:dyDescent="0.25">
      <c r="A104" s="2">
        <v>1</v>
      </c>
      <c r="B104" s="1">
        <v>75.599999999999994</v>
      </c>
      <c r="C104" s="3">
        <v>0</v>
      </c>
      <c r="D104" s="2">
        <v>1</v>
      </c>
      <c r="E104" s="1">
        <v>76.2</v>
      </c>
      <c r="F104" s="3">
        <v>0</v>
      </c>
      <c r="G104" s="7">
        <v>1</v>
      </c>
      <c r="H104" s="9">
        <v>76.400000000000006</v>
      </c>
      <c r="I104" s="3">
        <v>0</v>
      </c>
    </row>
    <row r="105" spans="1:9" ht="15.75" thickBot="1" x14ac:dyDescent="0.3">
      <c r="A105" s="4"/>
      <c r="B105" s="5"/>
      <c r="C105" s="6"/>
      <c r="D105" s="4"/>
      <c r="E105" s="5"/>
      <c r="F105" s="6"/>
      <c r="G105" s="4"/>
      <c r="H105" s="5"/>
      <c r="I105" s="6"/>
    </row>
  </sheetData>
  <mergeCells count="8">
    <mergeCell ref="J2:L2"/>
    <mergeCell ref="A1:I1"/>
    <mergeCell ref="A3:C3"/>
    <mergeCell ref="A2:C2"/>
    <mergeCell ref="D2:F2"/>
    <mergeCell ref="D3:F3"/>
    <mergeCell ref="G2:I2"/>
    <mergeCell ref="G3:I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workbookViewId="0">
      <selection activeCell="E23" sqref="E23"/>
    </sheetView>
  </sheetViews>
  <sheetFormatPr defaultRowHeight="15" x14ac:dyDescent="0.25"/>
  <sheetData>
    <row r="1" spans="1:9" ht="19.5" thickBot="1" x14ac:dyDescent="0.35">
      <c r="A1" s="19" t="s">
        <v>8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3" t="s">
        <v>4</v>
      </c>
      <c r="B2" s="24"/>
      <c r="C2" s="25"/>
      <c r="D2" s="23" t="s">
        <v>5</v>
      </c>
      <c r="E2" s="24"/>
      <c r="F2" s="25"/>
      <c r="G2" s="23" t="s">
        <v>6</v>
      </c>
      <c r="H2" s="24"/>
      <c r="I2" s="25"/>
    </row>
    <row r="3" spans="1:9" x14ac:dyDescent="0.25">
      <c r="A3" s="20" t="s">
        <v>3</v>
      </c>
      <c r="B3" s="21"/>
      <c r="C3" s="22"/>
      <c r="D3" s="20" t="s">
        <v>3</v>
      </c>
      <c r="E3" s="21"/>
      <c r="F3" s="22"/>
      <c r="G3" s="20" t="s">
        <v>3</v>
      </c>
      <c r="H3" s="21"/>
      <c r="I3" s="22"/>
    </row>
    <row r="4" spans="1:9" x14ac:dyDescent="0.25">
      <c r="A4" s="2" t="s">
        <v>0</v>
      </c>
      <c r="B4" s="10" t="s">
        <v>1</v>
      </c>
      <c r="C4" s="8" t="s">
        <v>2</v>
      </c>
      <c r="D4" s="2" t="s">
        <v>0</v>
      </c>
      <c r="E4" s="10" t="s">
        <v>1</v>
      </c>
      <c r="F4" s="8" t="s">
        <v>2</v>
      </c>
      <c r="G4" s="2" t="s">
        <v>0</v>
      </c>
      <c r="H4" s="10" t="s">
        <v>1</v>
      </c>
      <c r="I4" s="8" t="s">
        <v>2</v>
      </c>
    </row>
    <row r="5" spans="1:9" x14ac:dyDescent="0.25">
      <c r="A5" s="2">
        <v>100</v>
      </c>
      <c r="B5" s="1">
        <v>0</v>
      </c>
      <c r="C5" s="3">
        <v>100</v>
      </c>
      <c r="D5" s="2">
        <v>100</v>
      </c>
      <c r="E5" s="1">
        <v>0</v>
      </c>
      <c r="F5" s="3">
        <v>100</v>
      </c>
      <c r="G5" s="7">
        <v>100</v>
      </c>
      <c r="H5" s="1">
        <v>0</v>
      </c>
      <c r="I5" s="3">
        <v>100</v>
      </c>
    </row>
    <row r="6" spans="1:9" x14ac:dyDescent="0.25">
      <c r="A6" s="2">
        <v>99</v>
      </c>
      <c r="B6" s="1">
        <v>1.1200000000000001</v>
      </c>
      <c r="C6" s="3">
        <v>100</v>
      </c>
      <c r="D6" s="2">
        <v>99</v>
      </c>
      <c r="E6" s="1">
        <v>1.58</v>
      </c>
      <c r="F6" s="3">
        <v>100</v>
      </c>
      <c r="G6" s="7">
        <v>99</v>
      </c>
      <c r="H6" s="1">
        <v>1.93</v>
      </c>
      <c r="I6" s="3">
        <v>100</v>
      </c>
    </row>
    <row r="7" spans="1:9" x14ac:dyDescent="0.25">
      <c r="A7" s="2">
        <v>98</v>
      </c>
      <c r="B7" s="1">
        <v>2.25</v>
      </c>
      <c r="C7" s="3">
        <v>100</v>
      </c>
      <c r="D7" s="2">
        <v>98</v>
      </c>
      <c r="E7" s="1">
        <v>3.17</v>
      </c>
      <c r="F7" s="3">
        <v>100</v>
      </c>
      <c r="G7" s="7">
        <v>98</v>
      </c>
      <c r="H7" s="1">
        <v>3.86</v>
      </c>
      <c r="I7" s="3">
        <v>100</v>
      </c>
    </row>
    <row r="8" spans="1:9" x14ac:dyDescent="0.25">
      <c r="A8" s="2">
        <v>97</v>
      </c>
      <c r="B8" s="1">
        <v>3.34</v>
      </c>
      <c r="C8" s="3">
        <v>99.99</v>
      </c>
      <c r="D8" s="2">
        <v>97</v>
      </c>
      <c r="E8" s="1">
        <v>4.6399999999999997</v>
      </c>
      <c r="F8" s="3">
        <v>99.99</v>
      </c>
      <c r="G8" s="7">
        <v>97</v>
      </c>
      <c r="H8" s="1">
        <v>5.6</v>
      </c>
      <c r="I8" s="3">
        <v>99.99</v>
      </c>
    </row>
    <row r="9" spans="1:9" x14ac:dyDescent="0.25">
      <c r="A9" s="2">
        <v>96</v>
      </c>
      <c r="B9" s="1">
        <v>4.43</v>
      </c>
      <c r="C9" s="3">
        <v>99.98</v>
      </c>
      <c r="D9" s="2">
        <v>96</v>
      </c>
      <c r="E9" s="1">
        <v>6.11</v>
      </c>
      <c r="F9" s="3">
        <v>99.97</v>
      </c>
      <c r="G9" s="7">
        <v>96</v>
      </c>
      <c r="H9" s="1">
        <v>7.34</v>
      </c>
      <c r="I9" s="3">
        <v>99.96</v>
      </c>
    </row>
    <row r="10" spans="1:9" x14ac:dyDescent="0.25">
      <c r="A10" s="2">
        <v>95</v>
      </c>
      <c r="B10" s="1">
        <v>5.49</v>
      </c>
      <c r="C10" s="3">
        <v>99.97</v>
      </c>
      <c r="D10" s="2">
        <v>95</v>
      </c>
      <c r="E10" s="1">
        <v>7.48</v>
      </c>
      <c r="F10" s="3">
        <v>99.95</v>
      </c>
      <c r="G10" s="7">
        <v>95</v>
      </c>
      <c r="H10" s="1">
        <v>8.92</v>
      </c>
      <c r="I10" s="3">
        <v>99.93</v>
      </c>
    </row>
    <row r="11" spans="1:9" x14ac:dyDescent="0.25">
      <c r="A11" s="2">
        <v>94</v>
      </c>
      <c r="B11" s="1">
        <v>6.55</v>
      </c>
      <c r="C11" s="3">
        <v>99.94</v>
      </c>
      <c r="D11" s="2">
        <v>94</v>
      </c>
      <c r="E11" s="1">
        <v>8.85</v>
      </c>
      <c r="F11" s="3">
        <v>99.91</v>
      </c>
      <c r="G11" s="7">
        <v>94</v>
      </c>
      <c r="H11" s="1">
        <v>10.5</v>
      </c>
      <c r="I11" s="3">
        <v>99.88</v>
      </c>
    </row>
    <row r="12" spans="1:9" x14ac:dyDescent="0.25">
      <c r="A12" s="2">
        <v>93</v>
      </c>
      <c r="B12" s="1">
        <v>7.58</v>
      </c>
      <c r="C12" s="3">
        <v>99.92</v>
      </c>
      <c r="D12" s="2">
        <v>93</v>
      </c>
      <c r="E12" s="1">
        <v>10.1</v>
      </c>
      <c r="F12" s="3">
        <v>99.87</v>
      </c>
      <c r="G12" s="7">
        <v>93</v>
      </c>
      <c r="H12" s="1">
        <v>12</v>
      </c>
      <c r="I12" s="3">
        <v>99.83</v>
      </c>
    </row>
    <row r="13" spans="1:9" x14ac:dyDescent="0.25">
      <c r="A13" s="2">
        <v>92</v>
      </c>
      <c r="B13" s="1">
        <v>8.6</v>
      </c>
      <c r="C13" s="3">
        <v>99.88</v>
      </c>
      <c r="D13" s="2">
        <v>92</v>
      </c>
      <c r="E13" s="1">
        <v>11.4</v>
      </c>
      <c r="F13" s="3">
        <v>99.8</v>
      </c>
      <c r="G13" s="7">
        <v>92</v>
      </c>
      <c r="H13" s="1">
        <v>13.5</v>
      </c>
      <c r="I13" s="3">
        <v>99.74</v>
      </c>
    </row>
    <row r="14" spans="1:9" x14ac:dyDescent="0.25">
      <c r="A14" s="2">
        <v>91</v>
      </c>
      <c r="B14" s="1">
        <v>9.6</v>
      </c>
      <c r="C14" s="3">
        <v>99.84</v>
      </c>
      <c r="D14" s="2">
        <v>91</v>
      </c>
      <c r="E14" s="1">
        <v>12.6</v>
      </c>
      <c r="F14" s="3">
        <v>99.73</v>
      </c>
      <c r="G14" s="7">
        <v>91</v>
      </c>
      <c r="H14" s="1">
        <v>14.8</v>
      </c>
      <c r="I14" s="3">
        <v>99.65</v>
      </c>
    </row>
    <row r="15" spans="1:9" x14ac:dyDescent="0.25">
      <c r="A15" s="2">
        <v>90</v>
      </c>
      <c r="B15" s="1">
        <v>10.6</v>
      </c>
      <c r="C15" s="3">
        <v>99.78</v>
      </c>
      <c r="D15" s="2">
        <v>90</v>
      </c>
      <c r="E15" s="1">
        <v>13.8</v>
      </c>
      <c r="F15" s="3">
        <v>99.64</v>
      </c>
      <c r="G15" s="7">
        <v>90</v>
      </c>
      <c r="H15" s="1">
        <v>16.2</v>
      </c>
      <c r="I15" s="3">
        <v>99.52</v>
      </c>
    </row>
    <row r="16" spans="1:9" x14ac:dyDescent="0.25">
      <c r="A16" s="2">
        <v>89</v>
      </c>
      <c r="B16" s="1">
        <v>11.6</v>
      </c>
      <c r="C16" s="3">
        <v>99.71</v>
      </c>
      <c r="D16" s="2">
        <v>89</v>
      </c>
      <c r="E16" s="1">
        <v>15</v>
      </c>
      <c r="F16" s="3">
        <v>99.54</v>
      </c>
      <c r="G16" s="7">
        <v>89</v>
      </c>
      <c r="H16" s="1">
        <v>17.399999999999999</v>
      </c>
      <c r="I16" s="3">
        <v>99.4</v>
      </c>
    </row>
    <row r="17" spans="1:9" x14ac:dyDescent="0.25">
      <c r="A17" s="2">
        <v>88</v>
      </c>
      <c r="B17" s="1">
        <v>12.6</v>
      </c>
      <c r="C17" s="3">
        <v>99.62</v>
      </c>
      <c r="D17" s="2">
        <v>88</v>
      </c>
      <c r="E17" s="1">
        <v>16.100000000000001</v>
      </c>
      <c r="F17" s="3">
        <v>99.4</v>
      </c>
      <c r="G17" s="7">
        <v>88</v>
      </c>
      <c r="H17" s="1">
        <v>18.7</v>
      </c>
      <c r="I17" s="3">
        <v>99.24</v>
      </c>
    </row>
    <row r="18" spans="1:9" x14ac:dyDescent="0.25">
      <c r="A18" s="2">
        <v>87</v>
      </c>
      <c r="B18" s="1">
        <v>13.6</v>
      </c>
      <c r="C18" s="3">
        <v>99.52</v>
      </c>
      <c r="D18" s="2">
        <v>87</v>
      </c>
      <c r="E18" s="1">
        <v>17.2</v>
      </c>
      <c r="F18" s="3">
        <v>99.27</v>
      </c>
      <c r="G18" s="7">
        <v>87</v>
      </c>
      <c r="H18" s="9">
        <v>19.899999999999999</v>
      </c>
      <c r="I18" s="8">
        <v>99.07</v>
      </c>
    </row>
    <row r="19" spans="1:9" x14ac:dyDescent="0.25">
      <c r="A19" s="2">
        <v>86</v>
      </c>
      <c r="B19" s="1">
        <v>14.5</v>
      </c>
      <c r="C19" s="3">
        <v>99.4</v>
      </c>
      <c r="D19" s="2">
        <v>86</v>
      </c>
      <c r="E19" s="1">
        <v>18.3</v>
      </c>
      <c r="F19" s="3">
        <v>99.1</v>
      </c>
      <c r="G19" s="7">
        <v>86</v>
      </c>
      <c r="H19" s="9">
        <v>21.1</v>
      </c>
      <c r="I19" s="8">
        <v>98.86</v>
      </c>
    </row>
    <row r="20" spans="1:9" x14ac:dyDescent="0.25">
      <c r="A20" s="2">
        <v>85</v>
      </c>
      <c r="B20" s="1">
        <v>15.4</v>
      </c>
      <c r="C20" s="3">
        <v>99.28</v>
      </c>
      <c r="D20" s="2">
        <v>85</v>
      </c>
      <c r="E20" s="1">
        <v>19.399999999999999</v>
      </c>
      <c r="F20" s="3">
        <v>98.92</v>
      </c>
      <c r="G20" s="7">
        <v>85</v>
      </c>
      <c r="H20" s="9">
        <v>22.2</v>
      </c>
      <c r="I20" s="8">
        <v>98.64</v>
      </c>
    </row>
    <row r="21" spans="1:9" x14ac:dyDescent="0.25">
      <c r="A21" s="2">
        <v>84</v>
      </c>
      <c r="B21" s="1">
        <v>16.3</v>
      </c>
      <c r="C21" s="3">
        <v>99.12</v>
      </c>
      <c r="D21" s="2">
        <v>84</v>
      </c>
      <c r="E21" s="1">
        <v>20.399999999999999</v>
      </c>
      <c r="F21" s="3">
        <v>98.7</v>
      </c>
      <c r="G21" s="7">
        <v>84</v>
      </c>
      <c r="H21" s="9">
        <v>23.3</v>
      </c>
      <c r="I21" s="8">
        <v>98.38</v>
      </c>
    </row>
    <row r="22" spans="1:9" x14ac:dyDescent="0.25">
      <c r="A22" s="2">
        <v>83</v>
      </c>
      <c r="B22" s="1">
        <v>17.2</v>
      </c>
      <c r="C22" s="3">
        <v>98.97</v>
      </c>
      <c r="D22" s="2">
        <v>83</v>
      </c>
      <c r="E22" s="1">
        <v>21.4</v>
      </c>
      <c r="F22" s="3">
        <v>98.48</v>
      </c>
      <c r="G22" s="7">
        <v>83</v>
      </c>
      <c r="H22" s="9">
        <v>24.4</v>
      </c>
      <c r="I22" s="8">
        <v>98.12</v>
      </c>
    </row>
    <row r="23" spans="1:9" x14ac:dyDescent="0.25">
      <c r="A23" s="2">
        <v>82</v>
      </c>
      <c r="B23" s="1">
        <v>18.100000000000001</v>
      </c>
      <c r="C23" s="3">
        <v>98.78</v>
      </c>
      <c r="D23" s="2">
        <v>82</v>
      </c>
      <c r="E23" s="1">
        <v>22.3</v>
      </c>
      <c r="F23" s="3">
        <v>98.22</v>
      </c>
      <c r="G23" s="7">
        <v>82</v>
      </c>
      <c r="H23" s="9">
        <v>25.4</v>
      </c>
      <c r="I23" s="8">
        <v>97.81</v>
      </c>
    </row>
    <row r="24" spans="1:9" x14ac:dyDescent="0.25">
      <c r="A24" s="2">
        <v>81</v>
      </c>
      <c r="B24" s="1">
        <v>19</v>
      </c>
      <c r="C24" s="3">
        <v>98.59</v>
      </c>
      <c r="D24" s="2">
        <v>81</v>
      </c>
      <c r="E24" s="1">
        <v>23.2</v>
      </c>
      <c r="F24" s="3">
        <v>97.97</v>
      </c>
      <c r="G24" s="7">
        <v>81</v>
      </c>
      <c r="H24" s="9">
        <v>26.4</v>
      </c>
      <c r="I24" s="3">
        <v>97.5</v>
      </c>
    </row>
    <row r="25" spans="1:9" x14ac:dyDescent="0.25">
      <c r="A25" s="2">
        <v>80</v>
      </c>
      <c r="B25" s="1">
        <v>19.899999999999999</v>
      </c>
      <c r="C25" s="3">
        <v>98.36</v>
      </c>
      <c r="D25" s="2">
        <v>80</v>
      </c>
      <c r="E25" s="1">
        <v>24.2</v>
      </c>
      <c r="F25" s="3">
        <v>97.66</v>
      </c>
      <c r="G25" s="7">
        <v>80</v>
      </c>
      <c r="H25" s="9">
        <v>27.4</v>
      </c>
      <c r="I25" s="3">
        <v>97.14</v>
      </c>
    </row>
    <row r="26" spans="1:9" x14ac:dyDescent="0.25">
      <c r="A26" s="2">
        <v>79</v>
      </c>
      <c r="B26" s="1">
        <v>20.8</v>
      </c>
      <c r="C26" s="3">
        <v>98.14</v>
      </c>
      <c r="D26" s="2">
        <v>79</v>
      </c>
      <c r="E26" s="1">
        <v>25.1</v>
      </c>
      <c r="F26" s="3">
        <v>97.36</v>
      </c>
      <c r="G26" s="7">
        <v>79</v>
      </c>
      <c r="H26" s="9">
        <v>28.4</v>
      </c>
      <c r="I26" s="3">
        <v>96.79</v>
      </c>
    </row>
    <row r="27" spans="1:9" x14ac:dyDescent="0.25">
      <c r="A27" s="2">
        <v>78</v>
      </c>
      <c r="B27" s="1">
        <v>21.6</v>
      </c>
      <c r="C27" s="3">
        <v>97.87</v>
      </c>
      <c r="D27" s="2">
        <v>78</v>
      </c>
      <c r="E27" s="1">
        <v>26</v>
      </c>
      <c r="F27" s="3">
        <v>97</v>
      </c>
      <c r="G27" s="7">
        <v>78</v>
      </c>
      <c r="H27" s="9">
        <v>29.3</v>
      </c>
      <c r="I27" s="3">
        <v>96.38</v>
      </c>
    </row>
    <row r="28" spans="1:9" x14ac:dyDescent="0.25">
      <c r="A28" s="2">
        <v>77</v>
      </c>
      <c r="B28" s="1">
        <v>22.4</v>
      </c>
      <c r="C28" s="3">
        <v>97.6</v>
      </c>
      <c r="D28" s="2">
        <v>77</v>
      </c>
      <c r="E28" s="1">
        <v>26.8</v>
      </c>
      <c r="F28" s="3">
        <v>96.65</v>
      </c>
      <c r="G28" s="7">
        <v>77</v>
      </c>
      <c r="H28" s="9">
        <v>30.2</v>
      </c>
      <c r="I28" s="3">
        <v>95.96</v>
      </c>
    </row>
    <row r="29" spans="1:9" x14ac:dyDescent="0.25">
      <c r="A29" s="2">
        <v>76</v>
      </c>
      <c r="B29" s="1">
        <v>23.3</v>
      </c>
      <c r="C29" s="3">
        <v>97.28</v>
      </c>
      <c r="D29" s="2">
        <v>76</v>
      </c>
      <c r="E29" s="1">
        <v>27.7</v>
      </c>
      <c r="F29" s="3">
        <v>96.26</v>
      </c>
      <c r="G29" s="7">
        <v>76</v>
      </c>
      <c r="H29" s="9">
        <v>31.1</v>
      </c>
      <c r="I29" s="3">
        <v>95.5</v>
      </c>
    </row>
    <row r="30" spans="1:9" x14ac:dyDescent="0.25">
      <c r="A30" s="2">
        <v>75</v>
      </c>
      <c r="B30" s="1">
        <v>24.2</v>
      </c>
      <c r="C30" s="3">
        <v>96.97</v>
      </c>
      <c r="D30" s="2">
        <v>75</v>
      </c>
      <c r="E30" s="1">
        <v>28.6</v>
      </c>
      <c r="F30" s="3">
        <v>95.86</v>
      </c>
      <c r="G30" s="7">
        <v>75</v>
      </c>
      <c r="H30" s="9">
        <v>32</v>
      </c>
      <c r="I30" s="3">
        <v>95.04</v>
      </c>
    </row>
    <row r="31" spans="1:9" x14ac:dyDescent="0.25">
      <c r="A31" s="2">
        <v>74</v>
      </c>
      <c r="B31" s="1">
        <v>25</v>
      </c>
      <c r="C31" s="3">
        <v>96.6</v>
      </c>
      <c r="D31" s="2">
        <v>74</v>
      </c>
      <c r="E31" s="1">
        <v>29.4</v>
      </c>
      <c r="F31" s="3">
        <v>95.41</v>
      </c>
      <c r="G31" s="7">
        <v>74</v>
      </c>
      <c r="H31" s="9">
        <v>32.799999999999997</v>
      </c>
      <c r="I31" s="3">
        <v>94.52</v>
      </c>
    </row>
    <row r="32" spans="1:9" x14ac:dyDescent="0.25">
      <c r="A32" s="2">
        <v>73</v>
      </c>
      <c r="B32" s="1">
        <v>25.8</v>
      </c>
      <c r="C32" s="3">
        <v>96.24</v>
      </c>
      <c r="D32" s="2">
        <v>73</v>
      </c>
      <c r="E32" s="1">
        <v>30.2</v>
      </c>
      <c r="F32" s="3">
        <v>94.96</v>
      </c>
      <c r="G32" s="7">
        <v>73</v>
      </c>
      <c r="H32" s="9">
        <v>33.6</v>
      </c>
      <c r="I32" s="3">
        <v>94.01</v>
      </c>
    </row>
    <row r="33" spans="1:9" x14ac:dyDescent="0.25">
      <c r="A33" s="2">
        <v>72</v>
      </c>
      <c r="B33" s="1">
        <v>26.6</v>
      </c>
      <c r="C33" s="3">
        <v>95.84</v>
      </c>
      <c r="D33" s="2">
        <v>72</v>
      </c>
      <c r="E33" s="1">
        <v>31</v>
      </c>
      <c r="F33" s="3">
        <v>94.46</v>
      </c>
      <c r="G33" s="7">
        <v>72</v>
      </c>
      <c r="H33" s="9">
        <v>34.4</v>
      </c>
      <c r="I33" s="3">
        <v>93.44</v>
      </c>
    </row>
    <row r="34" spans="1:9" x14ac:dyDescent="0.25">
      <c r="A34" s="2">
        <v>71</v>
      </c>
      <c r="B34" s="1">
        <v>27.4</v>
      </c>
      <c r="C34" s="3">
        <v>95.43</v>
      </c>
      <c r="D34" s="2">
        <v>71</v>
      </c>
      <c r="E34" s="1">
        <v>31.8</v>
      </c>
      <c r="F34" s="3">
        <v>93.96</v>
      </c>
      <c r="G34" s="7">
        <v>71</v>
      </c>
      <c r="H34" s="9">
        <v>35.200000000000003</v>
      </c>
      <c r="I34" s="3">
        <v>92.88</v>
      </c>
    </row>
    <row r="35" spans="1:9" x14ac:dyDescent="0.25">
      <c r="A35" s="2">
        <v>70</v>
      </c>
      <c r="B35" s="1">
        <v>28.2</v>
      </c>
      <c r="C35" s="3">
        <v>94.97</v>
      </c>
      <c r="D35" s="2">
        <v>70</v>
      </c>
      <c r="E35" s="1">
        <v>32.5</v>
      </c>
      <c r="F35" s="3">
        <v>93.41</v>
      </c>
      <c r="G35" s="7">
        <v>70</v>
      </c>
      <c r="H35" s="9">
        <v>36</v>
      </c>
      <c r="I35" s="3">
        <v>92.26</v>
      </c>
    </row>
    <row r="36" spans="1:9" x14ac:dyDescent="0.25">
      <c r="A36" s="2">
        <v>69</v>
      </c>
      <c r="B36" s="1">
        <v>29</v>
      </c>
      <c r="C36" s="3">
        <v>94.51</v>
      </c>
      <c r="D36" s="2">
        <v>69</v>
      </c>
      <c r="E36" s="1">
        <v>33.200000000000003</v>
      </c>
      <c r="F36" s="3">
        <v>92.86</v>
      </c>
      <c r="G36" s="7">
        <v>69</v>
      </c>
      <c r="H36" s="9">
        <v>36.799999999999997</v>
      </c>
      <c r="I36" s="3">
        <v>91.64</v>
      </c>
    </row>
    <row r="37" spans="1:9" x14ac:dyDescent="0.25">
      <c r="A37" s="2">
        <v>68</v>
      </c>
      <c r="B37" s="1">
        <v>29.7</v>
      </c>
      <c r="C37" s="3">
        <v>94</v>
      </c>
      <c r="D37" s="2">
        <v>68</v>
      </c>
      <c r="E37" s="1">
        <v>34</v>
      </c>
      <c r="F37" s="3">
        <v>92.26</v>
      </c>
      <c r="G37" s="7">
        <v>68</v>
      </c>
      <c r="H37" s="9">
        <v>37.5</v>
      </c>
      <c r="I37" s="3">
        <v>90.96</v>
      </c>
    </row>
    <row r="38" spans="1:9" x14ac:dyDescent="0.25">
      <c r="A38" s="2">
        <v>67</v>
      </c>
      <c r="B38" s="1">
        <v>30.4</v>
      </c>
      <c r="C38" s="3">
        <v>93.49</v>
      </c>
      <c r="D38" s="2">
        <v>67</v>
      </c>
      <c r="E38" s="1">
        <v>34.700000000000003</v>
      </c>
      <c r="F38" s="3">
        <v>91.65</v>
      </c>
      <c r="G38" s="7">
        <v>67</v>
      </c>
      <c r="H38" s="9">
        <v>38.200000000000003</v>
      </c>
      <c r="I38" s="3">
        <v>90.29</v>
      </c>
    </row>
    <row r="39" spans="1:9" x14ac:dyDescent="0.25">
      <c r="A39" s="2">
        <v>66</v>
      </c>
      <c r="B39" s="1">
        <v>31.2</v>
      </c>
      <c r="C39" s="3">
        <v>92.92</v>
      </c>
      <c r="D39" s="2">
        <v>66</v>
      </c>
      <c r="E39" s="1">
        <v>35.4</v>
      </c>
      <c r="F39" s="3">
        <v>91</v>
      </c>
      <c r="G39" s="7">
        <v>66</v>
      </c>
      <c r="H39" s="9">
        <v>38.9</v>
      </c>
      <c r="I39" s="3">
        <v>89.56</v>
      </c>
    </row>
    <row r="40" spans="1:9" x14ac:dyDescent="0.25">
      <c r="A40" s="2">
        <v>65</v>
      </c>
      <c r="B40" s="1">
        <v>32</v>
      </c>
      <c r="C40" s="3">
        <v>92.36</v>
      </c>
      <c r="D40" s="2">
        <v>65</v>
      </c>
      <c r="E40" s="1">
        <v>36.1</v>
      </c>
      <c r="F40" s="3">
        <v>90.35</v>
      </c>
      <c r="G40" s="7">
        <v>65</v>
      </c>
      <c r="H40" s="9">
        <v>39.6</v>
      </c>
      <c r="I40" s="3">
        <v>88.84</v>
      </c>
    </row>
    <row r="41" spans="1:9" x14ac:dyDescent="0.25">
      <c r="A41" s="2">
        <v>64</v>
      </c>
      <c r="B41" s="1">
        <v>32.700000000000003</v>
      </c>
      <c r="C41" s="3">
        <v>91.74</v>
      </c>
      <c r="D41" s="2">
        <v>64</v>
      </c>
      <c r="E41" s="1">
        <v>36.799999999999997</v>
      </c>
      <c r="F41" s="3">
        <v>89.64</v>
      </c>
      <c r="G41" s="7">
        <v>64</v>
      </c>
      <c r="H41" s="9">
        <v>40.299999999999997</v>
      </c>
      <c r="I41" s="3">
        <v>88.06</v>
      </c>
    </row>
    <row r="42" spans="1:9" x14ac:dyDescent="0.25">
      <c r="A42" s="2">
        <v>63</v>
      </c>
      <c r="B42" s="1">
        <v>33.4</v>
      </c>
      <c r="C42" s="3">
        <v>91.12</v>
      </c>
      <c r="D42" s="2">
        <v>63</v>
      </c>
      <c r="E42" s="1">
        <v>37.4</v>
      </c>
      <c r="F42" s="3">
        <v>88.94</v>
      </c>
      <c r="G42" s="7">
        <v>63</v>
      </c>
      <c r="H42" s="9">
        <v>41</v>
      </c>
      <c r="I42" s="3">
        <v>87.29</v>
      </c>
    </row>
    <row r="43" spans="1:9" x14ac:dyDescent="0.25">
      <c r="A43" s="2">
        <v>62</v>
      </c>
      <c r="B43" s="1">
        <v>34.200000000000003</v>
      </c>
      <c r="C43" s="3">
        <v>90.44</v>
      </c>
      <c r="D43" s="2">
        <v>62</v>
      </c>
      <c r="E43" s="1">
        <v>38.1</v>
      </c>
      <c r="F43" s="3">
        <v>88.18</v>
      </c>
      <c r="G43" s="7">
        <v>62</v>
      </c>
      <c r="H43" s="9">
        <v>41.6</v>
      </c>
      <c r="I43" s="3">
        <v>86.46</v>
      </c>
    </row>
    <row r="44" spans="1:9" x14ac:dyDescent="0.25">
      <c r="A44" s="2">
        <v>61</v>
      </c>
      <c r="B44" s="1">
        <v>34.9</v>
      </c>
      <c r="C44" s="3">
        <v>89.77</v>
      </c>
      <c r="D44" s="2">
        <v>61</v>
      </c>
      <c r="E44" s="1">
        <v>38.799999999999997</v>
      </c>
      <c r="F44" s="3">
        <v>87.43</v>
      </c>
      <c r="G44" s="7">
        <v>61</v>
      </c>
      <c r="H44" s="9">
        <v>42.2</v>
      </c>
      <c r="I44" s="3">
        <v>85.63</v>
      </c>
    </row>
    <row r="45" spans="1:9" x14ac:dyDescent="0.25">
      <c r="A45" s="2">
        <v>60</v>
      </c>
      <c r="B45" s="1">
        <v>35.6</v>
      </c>
      <c r="C45" s="3">
        <v>89.04</v>
      </c>
      <c r="D45" s="2">
        <v>60</v>
      </c>
      <c r="E45" s="1">
        <v>39.4</v>
      </c>
      <c r="F45" s="3">
        <v>86.62</v>
      </c>
      <c r="G45" s="7">
        <v>60</v>
      </c>
      <c r="H45" s="9">
        <v>42.9</v>
      </c>
      <c r="I45" s="3">
        <v>84.75</v>
      </c>
    </row>
    <row r="46" spans="1:9" x14ac:dyDescent="0.25">
      <c r="A46" s="2">
        <v>59</v>
      </c>
      <c r="B46" s="1">
        <v>36.200000000000003</v>
      </c>
      <c r="C46" s="3">
        <v>88.3</v>
      </c>
      <c r="D46" s="2">
        <v>59</v>
      </c>
      <c r="E46" s="1">
        <v>40</v>
      </c>
      <c r="F46" s="3">
        <v>85.81</v>
      </c>
      <c r="G46" s="7">
        <v>59</v>
      </c>
      <c r="H46" s="9">
        <v>43.4</v>
      </c>
      <c r="I46" s="3">
        <v>83.87</v>
      </c>
    </row>
    <row r="47" spans="1:9" x14ac:dyDescent="0.25">
      <c r="A47" s="2">
        <v>58</v>
      </c>
      <c r="B47" s="1">
        <v>36.799999999999997</v>
      </c>
      <c r="C47" s="3">
        <v>87.52</v>
      </c>
      <c r="D47" s="2">
        <v>58</v>
      </c>
      <c r="E47" s="1">
        <v>40.5</v>
      </c>
      <c r="F47" s="3">
        <v>84.96</v>
      </c>
      <c r="G47" s="7">
        <v>58</v>
      </c>
      <c r="H47" s="9">
        <v>43.9</v>
      </c>
      <c r="I47" s="3">
        <v>82.94</v>
      </c>
    </row>
    <row r="48" spans="1:9" x14ac:dyDescent="0.25">
      <c r="A48" s="2">
        <v>57</v>
      </c>
      <c r="B48" s="1">
        <v>37.4</v>
      </c>
      <c r="C48" s="3">
        <v>86.74</v>
      </c>
      <c r="D48" s="2">
        <v>57</v>
      </c>
      <c r="E48" s="1">
        <v>41</v>
      </c>
      <c r="F48" s="3">
        <v>84.11</v>
      </c>
      <c r="G48" s="7">
        <v>57</v>
      </c>
      <c r="H48" s="9">
        <v>44.4</v>
      </c>
      <c r="I48" s="3">
        <v>82.02</v>
      </c>
    </row>
    <row r="49" spans="1:9" x14ac:dyDescent="0.25">
      <c r="A49" s="2">
        <v>56</v>
      </c>
      <c r="B49" s="1">
        <v>37.9</v>
      </c>
      <c r="C49" s="3">
        <v>85.91</v>
      </c>
      <c r="D49" s="2">
        <v>56</v>
      </c>
      <c r="E49" s="1">
        <v>41.5</v>
      </c>
      <c r="F49" s="3">
        <v>83.21</v>
      </c>
      <c r="G49" s="7">
        <v>56</v>
      </c>
      <c r="H49" s="9">
        <v>44.8</v>
      </c>
      <c r="I49" s="3">
        <v>81.06</v>
      </c>
    </row>
    <row r="50" spans="1:9" x14ac:dyDescent="0.25">
      <c r="A50" s="2">
        <v>55</v>
      </c>
      <c r="B50" s="1">
        <v>38.5</v>
      </c>
      <c r="C50" s="3">
        <v>85.08</v>
      </c>
      <c r="D50" s="2">
        <v>55</v>
      </c>
      <c r="E50" s="1">
        <v>42</v>
      </c>
      <c r="F50" s="3">
        <v>82.31</v>
      </c>
      <c r="G50" s="7">
        <v>55</v>
      </c>
      <c r="H50" s="9">
        <v>45.2</v>
      </c>
      <c r="I50" s="3">
        <v>80.099999999999994</v>
      </c>
    </row>
    <row r="51" spans="1:9" x14ac:dyDescent="0.25">
      <c r="A51" s="2">
        <v>54</v>
      </c>
      <c r="B51" s="1">
        <v>39.1</v>
      </c>
      <c r="C51" s="3">
        <v>84.2</v>
      </c>
      <c r="D51" s="2">
        <v>54</v>
      </c>
      <c r="E51" s="1">
        <v>42.6</v>
      </c>
      <c r="F51" s="3">
        <v>81.37</v>
      </c>
      <c r="G51" s="7">
        <v>54</v>
      </c>
      <c r="H51" s="9">
        <v>45.7</v>
      </c>
      <c r="I51" s="3">
        <v>79.099999999999994</v>
      </c>
    </row>
    <row r="52" spans="1:9" x14ac:dyDescent="0.25">
      <c r="A52" s="2">
        <v>53</v>
      </c>
      <c r="B52" s="1">
        <v>39.6</v>
      </c>
      <c r="C52" s="3">
        <v>83.31</v>
      </c>
      <c r="D52" s="2">
        <v>53</v>
      </c>
      <c r="E52" s="1">
        <v>43.1</v>
      </c>
      <c r="F52" s="3">
        <v>80.430000000000007</v>
      </c>
      <c r="G52" s="7">
        <v>53</v>
      </c>
      <c r="H52" s="9">
        <v>46.2</v>
      </c>
      <c r="I52" s="3">
        <v>78.099999999999994</v>
      </c>
    </row>
    <row r="53" spans="1:9" x14ac:dyDescent="0.25">
      <c r="A53" s="2">
        <v>52</v>
      </c>
      <c r="B53" s="1">
        <v>40.200000000000003</v>
      </c>
      <c r="C53" s="3">
        <v>82.38</v>
      </c>
      <c r="D53" s="2">
        <v>52</v>
      </c>
      <c r="E53" s="1">
        <v>43.6</v>
      </c>
      <c r="F53" s="3">
        <v>79.44</v>
      </c>
      <c r="G53" s="7">
        <v>52</v>
      </c>
      <c r="H53" s="9">
        <v>46.6</v>
      </c>
      <c r="I53" s="3">
        <v>77.06</v>
      </c>
    </row>
    <row r="54" spans="1:9" x14ac:dyDescent="0.25">
      <c r="A54" s="2">
        <v>51</v>
      </c>
      <c r="B54" s="1">
        <v>40.700000000000003</v>
      </c>
      <c r="C54" s="3">
        <v>81.44</v>
      </c>
      <c r="D54" s="2">
        <v>51</v>
      </c>
      <c r="E54" s="1">
        <v>44</v>
      </c>
      <c r="F54" s="3">
        <v>78.45</v>
      </c>
      <c r="G54" s="7">
        <v>51</v>
      </c>
      <c r="H54" s="9">
        <v>47</v>
      </c>
      <c r="I54" s="3">
        <v>76.03</v>
      </c>
    </row>
    <row r="55" spans="1:9" x14ac:dyDescent="0.25">
      <c r="A55" s="2">
        <v>50</v>
      </c>
      <c r="B55" s="1">
        <v>41.2</v>
      </c>
      <c r="C55" s="3">
        <v>80.459999999999994</v>
      </c>
      <c r="D55" s="2">
        <v>50</v>
      </c>
      <c r="E55" s="1">
        <v>44.5</v>
      </c>
      <c r="F55" s="3">
        <v>77.42</v>
      </c>
      <c r="G55" s="7">
        <v>50</v>
      </c>
      <c r="H55" s="9">
        <v>47.4</v>
      </c>
      <c r="I55" s="3">
        <v>74.95</v>
      </c>
    </row>
    <row r="56" spans="1:9" x14ac:dyDescent="0.25">
      <c r="A56" s="2">
        <v>49</v>
      </c>
      <c r="B56" s="1">
        <v>41.8</v>
      </c>
      <c r="C56" s="3">
        <v>79.47</v>
      </c>
      <c r="D56" s="2">
        <v>49</v>
      </c>
      <c r="E56" s="1">
        <v>45</v>
      </c>
      <c r="F56" s="3">
        <v>76.39</v>
      </c>
      <c r="G56" s="7">
        <v>49</v>
      </c>
      <c r="H56" s="9">
        <v>47.8</v>
      </c>
      <c r="I56" s="3">
        <v>73.87</v>
      </c>
    </row>
    <row r="57" spans="1:9" x14ac:dyDescent="0.25">
      <c r="A57" s="2">
        <v>48</v>
      </c>
      <c r="B57" s="1">
        <v>42.3</v>
      </c>
      <c r="C57" s="3">
        <v>78.44</v>
      </c>
      <c r="D57" s="2">
        <v>48</v>
      </c>
      <c r="E57" s="1">
        <v>45.5</v>
      </c>
      <c r="F57" s="3">
        <v>75.31</v>
      </c>
      <c r="G57" s="7">
        <v>48</v>
      </c>
      <c r="H57" s="9">
        <v>48.2</v>
      </c>
      <c r="I57" s="3">
        <v>72.760000000000005</v>
      </c>
    </row>
    <row r="58" spans="1:9" x14ac:dyDescent="0.25">
      <c r="A58" s="2">
        <v>47</v>
      </c>
      <c r="B58" s="1">
        <v>42.8</v>
      </c>
      <c r="C58" s="3">
        <v>77.400000000000006</v>
      </c>
      <c r="D58" s="2">
        <v>47</v>
      </c>
      <c r="E58" s="1">
        <v>46</v>
      </c>
      <c r="F58" s="3">
        <v>74.23</v>
      </c>
      <c r="G58" s="7">
        <v>47</v>
      </c>
      <c r="H58" s="9">
        <v>48.6</v>
      </c>
      <c r="I58" s="3">
        <v>71.650000000000006</v>
      </c>
    </row>
    <row r="59" spans="1:9" x14ac:dyDescent="0.25">
      <c r="A59" s="2">
        <v>46</v>
      </c>
      <c r="B59" s="1">
        <v>43.3</v>
      </c>
      <c r="C59" s="3">
        <v>76.319999999999993</v>
      </c>
      <c r="D59" s="2">
        <v>46</v>
      </c>
      <c r="E59" s="1">
        <v>46.4</v>
      </c>
      <c r="F59" s="3">
        <v>73.11</v>
      </c>
      <c r="G59" s="7">
        <v>46</v>
      </c>
      <c r="H59" s="9">
        <v>49</v>
      </c>
      <c r="I59" s="3">
        <v>70.5</v>
      </c>
    </row>
    <row r="60" spans="1:9" x14ac:dyDescent="0.25">
      <c r="A60" s="2">
        <v>45</v>
      </c>
      <c r="B60" s="1">
        <v>43.8</v>
      </c>
      <c r="C60" s="3">
        <v>75.23</v>
      </c>
      <c r="D60" s="2">
        <v>45</v>
      </c>
      <c r="E60" s="1">
        <v>46.8</v>
      </c>
      <c r="F60" s="3">
        <v>71.989999999999995</v>
      </c>
      <c r="G60" s="7">
        <v>45</v>
      </c>
      <c r="H60" s="9">
        <v>49.4</v>
      </c>
      <c r="I60" s="3">
        <v>69.349999999999994</v>
      </c>
    </row>
    <row r="61" spans="1:9" x14ac:dyDescent="0.25">
      <c r="A61" s="2">
        <v>44</v>
      </c>
      <c r="B61" s="1">
        <v>44.3</v>
      </c>
      <c r="C61" s="3">
        <v>74.099999999999994</v>
      </c>
      <c r="D61" s="2">
        <v>44</v>
      </c>
      <c r="E61" s="1">
        <v>47.2</v>
      </c>
      <c r="F61" s="3">
        <v>70.83</v>
      </c>
      <c r="G61" s="7">
        <v>44</v>
      </c>
      <c r="H61" s="9">
        <v>49.7</v>
      </c>
      <c r="I61" s="3">
        <v>68.17</v>
      </c>
    </row>
    <row r="62" spans="1:9" x14ac:dyDescent="0.25">
      <c r="A62" s="2">
        <v>43</v>
      </c>
      <c r="B62" s="1">
        <v>44.8</v>
      </c>
      <c r="C62" s="3">
        <v>72.959999999999994</v>
      </c>
      <c r="D62" s="2">
        <v>43</v>
      </c>
      <c r="E62" s="1">
        <v>47.6</v>
      </c>
      <c r="F62" s="3">
        <v>69.67</v>
      </c>
      <c r="G62" s="7">
        <v>43</v>
      </c>
      <c r="H62" s="9">
        <v>50.1</v>
      </c>
      <c r="I62" s="3">
        <v>66.989999999999995</v>
      </c>
    </row>
    <row r="63" spans="1:9" x14ac:dyDescent="0.25">
      <c r="A63" s="2">
        <v>42</v>
      </c>
      <c r="B63" s="1">
        <v>45.3</v>
      </c>
      <c r="C63" s="3">
        <v>71.78</v>
      </c>
      <c r="D63" s="2">
        <v>42</v>
      </c>
      <c r="E63" s="1">
        <v>48.1</v>
      </c>
      <c r="F63" s="3">
        <v>68.47</v>
      </c>
      <c r="G63" s="7">
        <v>42</v>
      </c>
      <c r="H63" s="9">
        <v>50.5</v>
      </c>
      <c r="I63" s="3">
        <v>65.77</v>
      </c>
    </row>
    <row r="64" spans="1:9" x14ac:dyDescent="0.25">
      <c r="A64" s="2">
        <v>41</v>
      </c>
      <c r="B64" s="1">
        <v>45.8</v>
      </c>
      <c r="C64" s="3">
        <v>70.59</v>
      </c>
      <c r="D64" s="2">
        <v>41</v>
      </c>
      <c r="E64" s="1">
        <v>48.5</v>
      </c>
      <c r="F64" s="3">
        <v>67.27</v>
      </c>
      <c r="G64" s="7">
        <v>41</v>
      </c>
      <c r="H64" s="9">
        <v>50.8</v>
      </c>
      <c r="I64" s="3">
        <v>64.55</v>
      </c>
    </row>
    <row r="65" spans="1:9" x14ac:dyDescent="0.25">
      <c r="A65" s="2">
        <v>40</v>
      </c>
      <c r="B65" s="1">
        <v>46.2</v>
      </c>
      <c r="C65" s="3">
        <v>69.36</v>
      </c>
      <c r="D65" s="2">
        <v>40</v>
      </c>
      <c r="E65" s="1">
        <v>48.9</v>
      </c>
      <c r="F65" s="3">
        <v>66.02</v>
      </c>
      <c r="G65" s="7">
        <v>40</v>
      </c>
      <c r="H65" s="9">
        <v>51.2</v>
      </c>
      <c r="I65" s="3">
        <v>63.3</v>
      </c>
    </row>
    <row r="66" spans="1:9" x14ac:dyDescent="0.25">
      <c r="A66" s="2">
        <v>39</v>
      </c>
      <c r="B66" s="1">
        <v>46.7</v>
      </c>
      <c r="C66" s="3">
        <v>68.12</v>
      </c>
      <c r="D66" s="2">
        <v>39</v>
      </c>
      <c r="E66" s="1">
        <v>49.4</v>
      </c>
      <c r="F66" s="3">
        <v>64.78</v>
      </c>
      <c r="G66" s="7">
        <v>39</v>
      </c>
      <c r="H66" s="9">
        <v>51.5</v>
      </c>
      <c r="I66" s="3">
        <v>62.04</v>
      </c>
    </row>
    <row r="67" spans="1:9" x14ac:dyDescent="0.25">
      <c r="A67" s="2">
        <v>38</v>
      </c>
      <c r="B67" s="1">
        <v>47.2</v>
      </c>
      <c r="C67" s="3">
        <v>66.83</v>
      </c>
      <c r="D67" s="2">
        <v>38</v>
      </c>
      <c r="E67" s="1">
        <v>49.8</v>
      </c>
      <c r="F67" s="3">
        <v>63.49</v>
      </c>
      <c r="G67" s="7">
        <v>38</v>
      </c>
      <c r="H67" s="9">
        <v>51.8</v>
      </c>
      <c r="I67" s="3">
        <v>60.76</v>
      </c>
    </row>
    <row r="68" spans="1:9" x14ac:dyDescent="0.25">
      <c r="A68" s="2">
        <v>37</v>
      </c>
      <c r="B68" s="1">
        <v>47.6</v>
      </c>
      <c r="C68" s="3">
        <v>65.540000000000006</v>
      </c>
      <c r="D68" s="2">
        <v>37</v>
      </c>
      <c r="E68" s="1">
        <v>50.2</v>
      </c>
      <c r="F68" s="3">
        <v>62.2</v>
      </c>
      <c r="G68" s="7">
        <v>37</v>
      </c>
      <c r="H68" s="9">
        <v>52.2</v>
      </c>
      <c r="I68" s="3">
        <v>59.47</v>
      </c>
    </row>
    <row r="69" spans="1:9" x14ac:dyDescent="0.25">
      <c r="A69" s="2">
        <v>36</v>
      </c>
      <c r="B69" s="1">
        <v>48.1</v>
      </c>
      <c r="C69" s="3">
        <v>64.2</v>
      </c>
      <c r="D69" s="2">
        <v>36</v>
      </c>
      <c r="E69" s="1">
        <v>50.5</v>
      </c>
      <c r="F69" s="3">
        <v>60.87</v>
      </c>
      <c r="G69" s="7">
        <v>36</v>
      </c>
      <c r="H69" s="9">
        <v>52.5</v>
      </c>
      <c r="I69" s="3">
        <v>58.15</v>
      </c>
    </row>
    <row r="70" spans="1:9" x14ac:dyDescent="0.25">
      <c r="A70" s="2">
        <v>35</v>
      </c>
      <c r="B70" s="1">
        <v>48.6</v>
      </c>
      <c r="C70" s="3">
        <v>62.87</v>
      </c>
      <c r="D70" s="2">
        <v>35</v>
      </c>
      <c r="E70" s="1">
        <v>50.9</v>
      </c>
      <c r="F70" s="3">
        <v>59.54</v>
      </c>
      <c r="G70" s="7">
        <v>35</v>
      </c>
      <c r="H70" s="9">
        <v>52.8</v>
      </c>
      <c r="I70" s="3">
        <v>56.83</v>
      </c>
    </row>
    <row r="71" spans="1:9" x14ac:dyDescent="0.25">
      <c r="A71" s="2">
        <v>34</v>
      </c>
      <c r="B71" s="1">
        <v>49</v>
      </c>
      <c r="C71" s="3">
        <v>61.48</v>
      </c>
      <c r="D71" s="2">
        <v>34</v>
      </c>
      <c r="E71" s="1">
        <v>51.3</v>
      </c>
      <c r="F71" s="3">
        <v>58.17</v>
      </c>
      <c r="G71" s="7">
        <v>34</v>
      </c>
      <c r="H71" s="9">
        <v>53.2</v>
      </c>
      <c r="I71" s="3">
        <v>55.48</v>
      </c>
    </row>
    <row r="72" spans="1:9" x14ac:dyDescent="0.25">
      <c r="A72" s="2">
        <v>33</v>
      </c>
      <c r="B72" s="1">
        <v>49.4</v>
      </c>
      <c r="C72" s="3">
        <v>60.09</v>
      </c>
      <c r="D72" s="2">
        <v>33</v>
      </c>
      <c r="E72" s="1">
        <v>51.7</v>
      </c>
      <c r="F72" s="3">
        <v>56.8</v>
      </c>
      <c r="G72" s="7">
        <v>33</v>
      </c>
      <c r="H72" s="9">
        <v>53.5</v>
      </c>
      <c r="I72" s="3">
        <v>54.12</v>
      </c>
    </row>
    <row r="73" spans="1:9" x14ac:dyDescent="0.25">
      <c r="A73" s="2">
        <v>32</v>
      </c>
      <c r="B73" s="1">
        <v>49.9</v>
      </c>
      <c r="C73" s="3">
        <v>58.65</v>
      </c>
      <c r="D73" s="2">
        <v>32</v>
      </c>
      <c r="E73" s="1">
        <v>52.1</v>
      </c>
      <c r="F73" s="3">
        <v>55.39</v>
      </c>
      <c r="G73" s="7">
        <v>32</v>
      </c>
      <c r="H73" s="9">
        <v>53.8</v>
      </c>
      <c r="I73" s="3">
        <v>52.74</v>
      </c>
    </row>
    <row r="74" spans="1:9" x14ac:dyDescent="0.25">
      <c r="A74" s="2">
        <v>31</v>
      </c>
      <c r="B74" s="1">
        <v>50.3</v>
      </c>
      <c r="C74" s="3">
        <v>57.21</v>
      </c>
      <c r="D74" s="2">
        <v>31</v>
      </c>
      <c r="E74" s="1">
        <v>52.4</v>
      </c>
      <c r="F74" s="3">
        <v>53.98</v>
      </c>
      <c r="G74" s="7">
        <v>31</v>
      </c>
      <c r="H74" s="9">
        <v>54.1</v>
      </c>
      <c r="I74" s="3">
        <v>51.35</v>
      </c>
    </row>
    <row r="75" spans="1:9" x14ac:dyDescent="0.25">
      <c r="A75" s="2">
        <v>30</v>
      </c>
      <c r="B75" s="1">
        <v>50.7</v>
      </c>
      <c r="C75" s="3">
        <v>55.72</v>
      </c>
      <c r="D75" s="2">
        <v>30</v>
      </c>
      <c r="E75" s="1">
        <v>52.8</v>
      </c>
      <c r="F75" s="3">
        <v>52.53</v>
      </c>
      <c r="G75" s="7">
        <v>30</v>
      </c>
      <c r="H75" s="9">
        <v>54.4</v>
      </c>
      <c r="I75" s="3">
        <v>49.94</v>
      </c>
    </row>
    <row r="76" spans="1:9" x14ac:dyDescent="0.25">
      <c r="A76" s="2">
        <v>29</v>
      </c>
      <c r="B76" s="1">
        <v>51.1</v>
      </c>
      <c r="C76" s="3">
        <v>54.24</v>
      </c>
      <c r="D76" s="2">
        <v>29</v>
      </c>
      <c r="E76" s="9">
        <v>53.2</v>
      </c>
      <c r="F76" s="3">
        <v>51.08</v>
      </c>
      <c r="G76" s="7">
        <v>29</v>
      </c>
      <c r="H76" s="9">
        <v>54.7</v>
      </c>
      <c r="I76" s="3">
        <v>48.52</v>
      </c>
    </row>
    <row r="77" spans="1:9" x14ac:dyDescent="0.25">
      <c r="A77" s="2">
        <v>28</v>
      </c>
      <c r="B77" s="1">
        <v>51.5</v>
      </c>
      <c r="C77" s="3">
        <v>52.7</v>
      </c>
      <c r="D77" s="2">
        <v>28</v>
      </c>
      <c r="E77" s="9">
        <v>53.5</v>
      </c>
      <c r="F77" s="3">
        <v>49.59</v>
      </c>
      <c r="G77" s="7">
        <v>28</v>
      </c>
      <c r="H77" s="9">
        <v>55</v>
      </c>
      <c r="I77" s="3">
        <v>47.07</v>
      </c>
    </row>
    <row r="78" spans="1:9" x14ac:dyDescent="0.25">
      <c r="A78" s="2">
        <v>27</v>
      </c>
      <c r="B78" s="1">
        <v>52</v>
      </c>
      <c r="C78" s="3">
        <v>51.17</v>
      </c>
      <c r="D78" s="2">
        <v>27</v>
      </c>
      <c r="E78" s="9">
        <v>53.8</v>
      </c>
      <c r="F78" s="3">
        <v>48.1</v>
      </c>
      <c r="G78" s="7">
        <v>27</v>
      </c>
      <c r="H78" s="9">
        <v>55.3</v>
      </c>
      <c r="I78" s="3">
        <v>45.62</v>
      </c>
    </row>
    <row r="79" spans="1:9" x14ac:dyDescent="0.25">
      <c r="A79" s="2">
        <v>26</v>
      </c>
      <c r="B79" s="1">
        <v>52.4</v>
      </c>
      <c r="C79" s="3">
        <v>49.58</v>
      </c>
      <c r="D79" s="2">
        <v>26</v>
      </c>
      <c r="E79" s="9">
        <v>54.2</v>
      </c>
      <c r="F79" s="3">
        <v>46.57</v>
      </c>
      <c r="G79" s="7">
        <v>26</v>
      </c>
      <c r="H79" s="9">
        <v>55.6</v>
      </c>
      <c r="I79" s="3">
        <v>44.14</v>
      </c>
    </row>
    <row r="80" spans="1:9" x14ac:dyDescent="0.25">
      <c r="A80" s="2">
        <v>25</v>
      </c>
      <c r="B80" s="1">
        <v>52.8</v>
      </c>
      <c r="C80" s="3">
        <v>47.99</v>
      </c>
      <c r="D80" s="2">
        <v>25</v>
      </c>
      <c r="E80" s="9">
        <v>54.6</v>
      </c>
      <c r="F80" s="3">
        <v>45.04</v>
      </c>
      <c r="G80" s="7">
        <v>25</v>
      </c>
      <c r="H80" s="9">
        <v>55.8</v>
      </c>
      <c r="I80" s="3">
        <v>42.66</v>
      </c>
    </row>
    <row r="81" spans="1:9" x14ac:dyDescent="0.25">
      <c r="A81" s="2">
        <v>24</v>
      </c>
      <c r="B81" s="1">
        <v>53.2</v>
      </c>
      <c r="C81" s="3">
        <v>46.36</v>
      </c>
      <c r="D81" s="2">
        <v>24</v>
      </c>
      <c r="E81" s="1">
        <v>54.9</v>
      </c>
      <c r="F81" s="3">
        <v>43.47</v>
      </c>
      <c r="G81" s="7">
        <v>24</v>
      </c>
      <c r="H81" s="9">
        <v>56.1</v>
      </c>
      <c r="I81" s="3">
        <v>41.16</v>
      </c>
    </row>
    <row r="82" spans="1:9" x14ac:dyDescent="0.25">
      <c r="A82" s="2">
        <v>23</v>
      </c>
      <c r="B82" s="1">
        <v>53.6</v>
      </c>
      <c r="C82" s="3">
        <v>44.72</v>
      </c>
      <c r="D82" s="2">
        <v>23</v>
      </c>
      <c r="E82" s="1">
        <v>55.2</v>
      </c>
      <c r="F82" s="3">
        <v>41.9</v>
      </c>
      <c r="G82" s="7">
        <v>23</v>
      </c>
      <c r="H82" s="9">
        <v>56.4</v>
      </c>
      <c r="I82" s="3">
        <v>39.65</v>
      </c>
    </row>
    <row r="83" spans="1:9" x14ac:dyDescent="0.25">
      <c r="A83" s="2">
        <v>22</v>
      </c>
      <c r="B83" s="1">
        <v>54</v>
      </c>
      <c r="C83" s="3">
        <v>43.04</v>
      </c>
      <c r="D83" s="2">
        <v>22</v>
      </c>
      <c r="E83" s="1">
        <v>55.6</v>
      </c>
      <c r="F83" s="3">
        <v>40.299999999999997</v>
      </c>
      <c r="G83" s="7">
        <v>22</v>
      </c>
      <c r="H83" s="9">
        <v>56.7</v>
      </c>
      <c r="I83" s="3">
        <v>38.11</v>
      </c>
    </row>
    <row r="84" spans="1:9" x14ac:dyDescent="0.25">
      <c r="A84" s="2">
        <v>21</v>
      </c>
      <c r="B84" s="1">
        <v>54.4</v>
      </c>
      <c r="C84" s="3">
        <v>41.35</v>
      </c>
      <c r="D84" s="2">
        <v>21</v>
      </c>
      <c r="E84" s="1">
        <v>56</v>
      </c>
      <c r="F84" s="3">
        <v>38.69</v>
      </c>
      <c r="G84" s="7">
        <v>21</v>
      </c>
      <c r="H84" s="9">
        <v>57</v>
      </c>
      <c r="I84" s="3">
        <v>36.57</v>
      </c>
    </row>
    <row r="85" spans="1:9" x14ac:dyDescent="0.25">
      <c r="A85" s="2">
        <v>20</v>
      </c>
      <c r="B85" s="1">
        <v>54.8</v>
      </c>
      <c r="C85" s="3">
        <v>39.61</v>
      </c>
      <c r="D85" s="2">
        <v>20</v>
      </c>
      <c r="E85" s="1">
        <v>56.3</v>
      </c>
      <c r="F85" s="3">
        <v>37.04</v>
      </c>
      <c r="G85" s="7">
        <v>20</v>
      </c>
      <c r="H85" s="9">
        <v>57.2</v>
      </c>
      <c r="I85" s="3">
        <v>35</v>
      </c>
    </row>
    <row r="86" spans="1:9" x14ac:dyDescent="0.25">
      <c r="A86" s="2">
        <v>19</v>
      </c>
      <c r="B86" s="1">
        <v>55.2</v>
      </c>
      <c r="C86" s="3">
        <v>37.869999999999997</v>
      </c>
      <c r="D86" s="2">
        <v>19</v>
      </c>
      <c r="E86" s="1">
        <v>56.6</v>
      </c>
      <c r="F86" s="3">
        <v>35.39</v>
      </c>
      <c r="G86" s="7">
        <v>19</v>
      </c>
      <c r="H86" s="9">
        <v>57.5</v>
      </c>
      <c r="I86" s="3">
        <v>33.44</v>
      </c>
    </row>
    <row r="87" spans="1:9" x14ac:dyDescent="0.25">
      <c r="A87" s="2">
        <v>18</v>
      </c>
      <c r="B87" s="1">
        <v>55.5</v>
      </c>
      <c r="C87" s="3">
        <v>36.090000000000003</v>
      </c>
      <c r="D87" s="2">
        <v>18</v>
      </c>
      <c r="E87" s="1">
        <v>56.9</v>
      </c>
      <c r="F87" s="3">
        <v>33.700000000000003</v>
      </c>
      <c r="G87" s="7">
        <v>18</v>
      </c>
      <c r="H87" s="9">
        <v>57.8</v>
      </c>
      <c r="I87" s="3">
        <v>31.84</v>
      </c>
    </row>
    <row r="88" spans="1:9" x14ac:dyDescent="0.25">
      <c r="A88" s="2">
        <v>17</v>
      </c>
      <c r="B88" s="1">
        <v>55.9</v>
      </c>
      <c r="C88" s="3">
        <v>34.31</v>
      </c>
      <c r="D88" s="2">
        <v>17</v>
      </c>
      <c r="E88" s="1">
        <v>57.2</v>
      </c>
      <c r="F88" s="3">
        <v>32.020000000000003</v>
      </c>
      <c r="G88" s="7">
        <v>17</v>
      </c>
      <c r="H88" s="9">
        <v>58.2</v>
      </c>
      <c r="I88" s="3">
        <v>30.24</v>
      </c>
    </row>
    <row r="89" spans="1:9" x14ac:dyDescent="0.25">
      <c r="A89" s="2">
        <v>16</v>
      </c>
      <c r="B89" s="1">
        <v>56.3</v>
      </c>
      <c r="C89" s="3">
        <v>32.479999999999997</v>
      </c>
      <c r="D89" s="2">
        <v>16</v>
      </c>
      <c r="E89" s="1">
        <v>57.6</v>
      </c>
      <c r="F89" s="3">
        <v>30.3</v>
      </c>
      <c r="G89" s="7">
        <v>16</v>
      </c>
      <c r="H89" s="9">
        <v>58.5</v>
      </c>
      <c r="I89" s="3">
        <v>28.6</v>
      </c>
    </row>
    <row r="90" spans="1:9" x14ac:dyDescent="0.25">
      <c r="A90" s="2">
        <v>15</v>
      </c>
      <c r="B90" s="1">
        <v>56.7</v>
      </c>
      <c r="C90" s="3">
        <v>30.64</v>
      </c>
      <c r="D90" s="2">
        <v>15</v>
      </c>
      <c r="E90" s="1">
        <v>58</v>
      </c>
      <c r="F90" s="3">
        <v>28.57</v>
      </c>
      <c r="G90" s="7">
        <v>15</v>
      </c>
      <c r="H90" s="9">
        <v>58.9</v>
      </c>
      <c r="I90" s="3">
        <v>26.97</v>
      </c>
    </row>
    <row r="91" spans="1:9" x14ac:dyDescent="0.25">
      <c r="A91" s="2">
        <v>14</v>
      </c>
      <c r="B91" s="1">
        <v>57.1</v>
      </c>
      <c r="C91" s="3">
        <v>28.76</v>
      </c>
      <c r="D91" s="2">
        <v>14</v>
      </c>
      <c r="E91" s="1">
        <v>58.3</v>
      </c>
      <c r="F91" s="3">
        <v>26.8</v>
      </c>
      <c r="G91" s="7">
        <v>14</v>
      </c>
      <c r="H91" s="9">
        <v>59.3</v>
      </c>
      <c r="I91" s="3">
        <v>25.28</v>
      </c>
    </row>
    <row r="92" spans="1:9" x14ac:dyDescent="0.25">
      <c r="A92" s="2">
        <v>13</v>
      </c>
      <c r="B92" s="1">
        <v>57.6</v>
      </c>
      <c r="C92" s="3">
        <v>26.87</v>
      </c>
      <c r="D92" s="2">
        <v>13</v>
      </c>
      <c r="E92" s="1">
        <v>58.8</v>
      </c>
      <c r="F92" s="3">
        <v>25.03</v>
      </c>
      <c r="G92" s="7">
        <v>13</v>
      </c>
      <c r="H92" s="9">
        <v>59.7</v>
      </c>
      <c r="I92" s="3">
        <v>23.6</v>
      </c>
    </row>
    <row r="93" spans="1:9" x14ac:dyDescent="0.25">
      <c r="A93" s="2">
        <v>12</v>
      </c>
      <c r="B93" s="1">
        <v>58</v>
      </c>
      <c r="C93" s="3">
        <v>24.92</v>
      </c>
      <c r="D93" s="2">
        <v>12</v>
      </c>
      <c r="E93" s="1">
        <v>59.2</v>
      </c>
      <c r="F93" s="3">
        <v>23.2</v>
      </c>
      <c r="G93" s="7">
        <v>12</v>
      </c>
      <c r="H93" s="9">
        <v>60.1</v>
      </c>
      <c r="I93" s="3">
        <v>21.88</v>
      </c>
    </row>
    <row r="94" spans="1:9" x14ac:dyDescent="0.25">
      <c r="A94" s="2">
        <v>11</v>
      </c>
      <c r="B94" s="1">
        <v>58.6</v>
      </c>
      <c r="C94" s="3">
        <v>22.98</v>
      </c>
      <c r="D94" s="2">
        <v>11</v>
      </c>
      <c r="E94" s="1">
        <v>59.8</v>
      </c>
      <c r="F94" s="3">
        <v>21.38</v>
      </c>
      <c r="G94" s="7">
        <v>11</v>
      </c>
      <c r="H94" s="9">
        <v>60.6</v>
      </c>
      <c r="I94" s="3">
        <v>20.149999999999999</v>
      </c>
    </row>
    <row r="95" spans="1:9" x14ac:dyDescent="0.25">
      <c r="A95" s="2">
        <v>10</v>
      </c>
      <c r="B95" s="1">
        <v>59.1</v>
      </c>
      <c r="C95" s="3">
        <v>20.96</v>
      </c>
      <c r="D95" s="2">
        <v>10</v>
      </c>
      <c r="E95" s="1">
        <v>60.3</v>
      </c>
      <c r="F95" s="3">
        <v>19.489999999999998</v>
      </c>
      <c r="G95" s="7">
        <v>10</v>
      </c>
      <c r="H95" s="9">
        <v>61.1</v>
      </c>
      <c r="I95" s="3">
        <v>18.36</v>
      </c>
    </row>
    <row r="96" spans="1:9" x14ac:dyDescent="0.25">
      <c r="A96" s="2">
        <v>9</v>
      </c>
      <c r="B96" s="1">
        <v>59.8</v>
      </c>
      <c r="C96" s="3">
        <v>18.940000000000001</v>
      </c>
      <c r="D96" s="2">
        <v>9</v>
      </c>
      <c r="E96" s="1">
        <v>61</v>
      </c>
      <c r="F96" s="3">
        <v>17.600000000000001</v>
      </c>
      <c r="G96" s="7">
        <v>9</v>
      </c>
      <c r="H96" s="9">
        <v>61.8</v>
      </c>
      <c r="I96" s="3">
        <v>16.57</v>
      </c>
    </row>
    <row r="97" spans="1:9" x14ac:dyDescent="0.25">
      <c r="A97" s="2">
        <v>8</v>
      </c>
      <c r="B97" s="1">
        <v>60.4</v>
      </c>
      <c r="C97" s="3">
        <v>16.829999999999998</v>
      </c>
      <c r="D97" s="2">
        <v>8</v>
      </c>
      <c r="E97" s="1">
        <v>61.6</v>
      </c>
      <c r="F97" s="3">
        <v>15.62</v>
      </c>
      <c r="G97" s="7">
        <v>8</v>
      </c>
      <c r="H97" s="9">
        <v>62.4</v>
      </c>
      <c r="I97" s="3">
        <v>14.71</v>
      </c>
    </row>
    <row r="98" spans="1:9" x14ac:dyDescent="0.25">
      <c r="A98" s="2">
        <v>7</v>
      </c>
      <c r="B98" s="1">
        <v>61.2</v>
      </c>
      <c r="C98" s="3">
        <v>14.72</v>
      </c>
      <c r="D98" s="2">
        <v>7</v>
      </c>
      <c r="E98" s="1">
        <v>62.4</v>
      </c>
      <c r="F98" s="3">
        <v>13.65</v>
      </c>
      <c r="G98" s="7">
        <v>7</v>
      </c>
      <c r="H98" s="9">
        <v>63.2</v>
      </c>
      <c r="I98" s="3">
        <v>12.85</v>
      </c>
    </row>
    <row r="99" spans="1:9" x14ac:dyDescent="0.25">
      <c r="A99" s="2">
        <v>6</v>
      </c>
      <c r="B99" s="1">
        <v>62.1</v>
      </c>
      <c r="C99" s="3">
        <v>12.49</v>
      </c>
      <c r="D99" s="2">
        <v>6</v>
      </c>
      <c r="E99" s="1">
        <v>63.2</v>
      </c>
      <c r="F99" s="3">
        <v>11.57</v>
      </c>
      <c r="G99" s="7">
        <v>6</v>
      </c>
      <c r="H99" s="9">
        <v>64</v>
      </c>
      <c r="I99" s="3">
        <v>10.88</v>
      </c>
    </row>
    <row r="100" spans="1:9" x14ac:dyDescent="0.25">
      <c r="A100" s="2">
        <v>5</v>
      </c>
      <c r="B100" s="1">
        <v>63.3</v>
      </c>
      <c r="C100" s="3">
        <v>10.26</v>
      </c>
      <c r="D100" s="2">
        <v>5</v>
      </c>
      <c r="E100" s="1">
        <v>64.400000000000006</v>
      </c>
      <c r="F100" s="3">
        <v>9.49</v>
      </c>
      <c r="G100" s="7">
        <v>5</v>
      </c>
      <c r="H100" s="9">
        <v>65.2</v>
      </c>
      <c r="I100" s="3">
        <v>8.92</v>
      </c>
    </row>
    <row r="101" spans="1:9" x14ac:dyDescent="0.25">
      <c r="A101" s="2">
        <v>4</v>
      </c>
      <c r="B101" s="1">
        <v>64.5</v>
      </c>
      <c r="C101" s="3">
        <v>7.85</v>
      </c>
      <c r="D101" s="2">
        <v>4</v>
      </c>
      <c r="E101" s="1">
        <v>65.5</v>
      </c>
      <c r="F101" s="3">
        <v>7.26</v>
      </c>
      <c r="G101" s="7">
        <v>4</v>
      </c>
      <c r="H101" s="9">
        <v>66.3</v>
      </c>
      <c r="I101" s="3">
        <v>6.82</v>
      </c>
    </row>
    <row r="102" spans="1:9" x14ac:dyDescent="0.25">
      <c r="A102" s="2">
        <v>3</v>
      </c>
      <c r="B102" s="1">
        <v>66.599999999999994</v>
      </c>
      <c r="C102" s="3">
        <v>5.44</v>
      </c>
      <c r="D102" s="2">
        <v>3</v>
      </c>
      <c r="E102" s="1">
        <v>67.5</v>
      </c>
      <c r="F102" s="3">
        <v>5.03</v>
      </c>
      <c r="G102" s="7">
        <v>3</v>
      </c>
      <c r="H102" s="9">
        <v>68.2</v>
      </c>
      <c r="I102" s="3">
        <v>4.72</v>
      </c>
    </row>
    <row r="103" spans="1:9" x14ac:dyDescent="0.25">
      <c r="A103" s="2">
        <v>2</v>
      </c>
      <c r="B103" s="1">
        <v>68.599999999999994</v>
      </c>
      <c r="C103" s="3">
        <v>2.72</v>
      </c>
      <c r="D103" s="2">
        <v>2</v>
      </c>
      <c r="E103" s="1">
        <v>69.5</v>
      </c>
      <c r="F103" s="3">
        <v>2.52</v>
      </c>
      <c r="G103" s="7">
        <v>2</v>
      </c>
      <c r="H103" s="9">
        <v>70.2</v>
      </c>
      <c r="I103" s="3">
        <v>2.36</v>
      </c>
    </row>
    <row r="104" spans="1:9" x14ac:dyDescent="0.25">
      <c r="A104" s="2">
        <v>1</v>
      </c>
      <c r="B104" s="1">
        <v>72.599999999999994</v>
      </c>
      <c r="C104" s="3">
        <v>0</v>
      </c>
      <c r="D104" s="2">
        <v>1</v>
      </c>
      <c r="E104" s="1">
        <v>73.5</v>
      </c>
      <c r="F104" s="3">
        <v>0</v>
      </c>
      <c r="G104" s="7">
        <v>1</v>
      </c>
      <c r="H104" s="9">
        <v>74</v>
      </c>
      <c r="I104" s="3">
        <v>0</v>
      </c>
    </row>
    <row r="105" spans="1:9" ht="15.75" thickBot="1" x14ac:dyDescent="0.3">
      <c r="A105" s="4"/>
      <c r="B105" s="5"/>
      <c r="C105" s="6"/>
      <c r="D105" s="4"/>
      <c r="E105" s="5"/>
      <c r="F105" s="6"/>
      <c r="G105" s="4"/>
      <c r="H105" s="5"/>
      <c r="I105" s="6"/>
    </row>
  </sheetData>
  <mergeCells count="7">
    <mergeCell ref="G2:I2"/>
    <mergeCell ref="A3:C3"/>
    <mergeCell ref="D3:F3"/>
    <mergeCell ref="G3:I3"/>
    <mergeCell ref="A1:I1"/>
    <mergeCell ref="A2:C2"/>
    <mergeCell ref="D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workbookViewId="0">
      <selection activeCell="L13" sqref="L13"/>
    </sheetView>
  </sheetViews>
  <sheetFormatPr defaultRowHeight="15" x14ac:dyDescent="0.25"/>
  <sheetData>
    <row r="1" spans="1:9" ht="19.5" thickBot="1" x14ac:dyDescent="0.35">
      <c r="A1" s="19" t="s">
        <v>10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3" t="s">
        <v>11</v>
      </c>
      <c r="B2" s="24"/>
      <c r="C2" s="25"/>
      <c r="D2" s="23" t="s">
        <v>4</v>
      </c>
      <c r="E2" s="24"/>
      <c r="F2" s="25"/>
      <c r="G2" s="23" t="s">
        <v>5</v>
      </c>
      <c r="H2" s="24"/>
      <c r="I2" s="25"/>
    </row>
    <row r="3" spans="1:9" x14ac:dyDescent="0.25">
      <c r="A3" s="20" t="s">
        <v>3</v>
      </c>
      <c r="B3" s="21"/>
      <c r="C3" s="22"/>
      <c r="D3" s="20" t="s">
        <v>3</v>
      </c>
      <c r="E3" s="21"/>
      <c r="F3" s="22"/>
      <c r="G3" s="20" t="s">
        <v>3</v>
      </c>
      <c r="H3" s="21"/>
      <c r="I3" s="22"/>
    </row>
    <row r="4" spans="1:9" ht="15.75" thickBot="1" x14ac:dyDescent="0.3">
      <c r="A4" s="14" t="s">
        <v>0</v>
      </c>
      <c r="B4" s="15" t="s">
        <v>1</v>
      </c>
      <c r="C4" s="16" t="s">
        <v>2</v>
      </c>
      <c r="D4" s="14" t="s">
        <v>0</v>
      </c>
      <c r="E4" s="15" t="s">
        <v>1</v>
      </c>
      <c r="F4" s="16" t="s">
        <v>2</v>
      </c>
      <c r="G4" s="14" t="s">
        <v>0</v>
      </c>
      <c r="H4" s="15" t="s">
        <v>1</v>
      </c>
      <c r="I4" s="16" t="s">
        <v>2</v>
      </c>
    </row>
    <row r="5" spans="1:9" x14ac:dyDescent="0.25">
      <c r="A5" s="2">
        <v>100</v>
      </c>
      <c r="B5" s="13">
        <v>0</v>
      </c>
      <c r="C5" s="13">
        <v>100</v>
      </c>
      <c r="D5" s="2">
        <v>100</v>
      </c>
      <c r="E5" s="1">
        <v>0</v>
      </c>
      <c r="F5" s="3">
        <v>100</v>
      </c>
      <c r="G5" s="7">
        <v>100</v>
      </c>
      <c r="H5" s="1">
        <v>0</v>
      </c>
      <c r="I5" s="3">
        <v>100</v>
      </c>
    </row>
    <row r="6" spans="1:9" x14ac:dyDescent="0.25">
      <c r="A6" s="2">
        <v>99</v>
      </c>
      <c r="B6" s="13">
        <v>1.08</v>
      </c>
      <c r="C6" s="13">
        <v>100</v>
      </c>
      <c r="D6" s="2">
        <v>99</v>
      </c>
      <c r="E6" s="1">
        <v>1.36</v>
      </c>
      <c r="F6" s="3">
        <v>100</v>
      </c>
      <c r="G6" s="7">
        <v>99</v>
      </c>
      <c r="H6" s="1">
        <v>1.66</v>
      </c>
      <c r="I6" s="3">
        <v>100</v>
      </c>
    </row>
    <row r="7" spans="1:9" x14ac:dyDescent="0.25">
      <c r="A7" s="2">
        <v>98</v>
      </c>
      <c r="B7" s="13">
        <v>2.12</v>
      </c>
      <c r="C7" s="13">
        <v>100</v>
      </c>
      <c r="D7" s="2">
        <v>98</v>
      </c>
      <c r="E7" s="1">
        <v>2.72</v>
      </c>
      <c r="F7" s="3">
        <v>100</v>
      </c>
      <c r="G7" s="7">
        <v>98</v>
      </c>
      <c r="H7" s="1">
        <v>3.31</v>
      </c>
      <c r="I7" s="3">
        <v>100</v>
      </c>
    </row>
    <row r="8" spans="1:9" x14ac:dyDescent="0.25">
      <c r="A8" s="2">
        <v>97</v>
      </c>
      <c r="B8" s="13">
        <v>3.19</v>
      </c>
      <c r="C8" s="13">
        <v>100</v>
      </c>
      <c r="D8" s="2">
        <v>97</v>
      </c>
      <c r="E8" s="1">
        <v>4</v>
      </c>
      <c r="F8" s="3">
        <v>99.99</v>
      </c>
      <c r="G8" s="7">
        <v>97</v>
      </c>
      <c r="H8" s="1">
        <v>4.8600000000000003</v>
      </c>
      <c r="I8" s="3">
        <v>99.99</v>
      </c>
    </row>
    <row r="9" spans="1:9" x14ac:dyDescent="0.25">
      <c r="A9" s="2">
        <v>96</v>
      </c>
      <c r="B9" s="13">
        <v>4.2300000000000004</v>
      </c>
      <c r="C9" s="13">
        <v>99.98</v>
      </c>
      <c r="D9" s="2">
        <v>96</v>
      </c>
      <c r="E9" s="1">
        <v>5.28</v>
      </c>
      <c r="F9" s="3">
        <v>99.98</v>
      </c>
      <c r="G9" s="7">
        <v>96</v>
      </c>
      <c r="H9" s="1">
        <v>6.4</v>
      </c>
      <c r="I9" s="3">
        <v>99.97</v>
      </c>
    </row>
    <row r="10" spans="1:9" x14ac:dyDescent="0.25">
      <c r="A10" s="2">
        <v>95</v>
      </c>
      <c r="B10" s="13">
        <v>5.22</v>
      </c>
      <c r="C10" s="13">
        <v>99.97</v>
      </c>
      <c r="D10" s="2">
        <v>95</v>
      </c>
      <c r="E10" s="1">
        <v>6.5</v>
      </c>
      <c r="F10" s="3">
        <v>99.96</v>
      </c>
      <c r="G10" s="7">
        <v>95</v>
      </c>
      <c r="H10" s="1">
        <v>7.84</v>
      </c>
      <c r="I10" s="3">
        <v>99.95</v>
      </c>
    </row>
    <row r="11" spans="1:9" x14ac:dyDescent="0.25">
      <c r="A11" s="2">
        <v>94</v>
      </c>
      <c r="B11" s="13">
        <v>6.22</v>
      </c>
      <c r="C11" s="13">
        <v>99.94</v>
      </c>
      <c r="D11" s="2">
        <v>94</v>
      </c>
      <c r="E11" s="1">
        <v>7.73</v>
      </c>
      <c r="F11" s="3">
        <v>99.93</v>
      </c>
      <c r="G11" s="7">
        <v>94</v>
      </c>
      <c r="H11" s="1">
        <v>9.2899999999999991</v>
      </c>
      <c r="I11" s="3">
        <v>99.91</v>
      </c>
    </row>
    <row r="12" spans="1:9" x14ac:dyDescent="0.25">
      <c r="A12" s="2">
        <v>93</v>
      </c>
      <c r="B12" s="13">
        <v>7.18</v>
      </c>
      <c r="C12" s="13">
        <v>99.92</v>
      </c>
      <c r="D12" s="2">
        <v>93</v>
      </c>
      <c r="E12" s="1">
        <v>8.86</v>
      </c>
      <c r="F12" s="3">
        <v>99.9</v>
      </c>
      <c r="G12" s="7">
        <v>93</v>
      </c>
      <c r="H12" s="1">
        <v>10.6</v>
      </c>
      <c r="I12" s="3">
        <v>99.87</v>
      </c>
    </row>
    <row r="13" spans="1:9" x14ac:dyDescent="0.25">
      <c r="A13" s="2">
        <v>92</v>
      </c>
      <c r="B13" s="13">
        <v>8.15</v>
      </c>
      <c r="C13" s="13">
        <v>99.88</v>
      </c>
      <c r="D13" s="2">
        <v>92</v>
      </c>
      <c r="E13" s="1">
        <v>10</v>
      </c>
      <c r="F13" s="3">
        <v>99.84</v>
      </c>
      <c r="G13" s="7">
        <v>92</v>
      </c>
      <c r="H13" s="1">
        <v>12</v>
      </c>
      <c r="I13" s="3">
        <v>99.8</v>
      </c>
    </row>
    <row r="14" spans="1:9" x14ac:dyDescent="0.25">
      <c r="A14" s="2">
        <v>91</v>
      </c>
      <c r="B14" s="13">
        <v>9.08</v>
      </c>
      <c r="C14" s="13">
        <v>99.84</v>
      </c>
      <c r="D14" s="2">
        <v>91</v>
      </c>
      <c r="E14" s="1">
        <v>11.2</v>
      </c>
      <c r="F14" s="3">
        <v>99.79</v>
      </c>
      <c r="G14" s="7">
        <v>91</v>
      </c>
      <c r="H14" s="1">
        <v>13.3</v>
      </c>
      <c r="I14" s="3">
        <v>99.74</v>
      </c>
    </row>
    <row r="15" spans="1:9" x14ac:dyDescent="0.25">
      <c r="A15" s="2">
        <v>90</v>
      </c>
      <c r="B15" s="13">
        <v>10</v>
      </c>
      <c r="C15" s="13">
        <v>99.78</v>
      </c>
      <c r="D15" s="2">
        <v>90</v>
      </c>
      <c r="E15" s="1">
        <v>12.3</v>
      </c>
      <c r="F15" s="3">
        <v>99.71</v>
      </c>
      <c r="G15" s="7">
        <v>90</v>
      </c>
      <c r="H15" s="1">
        <v>14.6</v>
      </c>
      <c r="I15" s="3">
        <v>99.64</v>
      </c>
    </row>
    <row r="16" spans="1:9" x14ac:dyDescent="0.25">
      <c r="A16" s="2">
        <v>89</v>
      </c>
      <c r="B16" s="13">
        <v>10.9</v>
      </c>
      <c r="C16" s="13">
        <v>99.72</v>
      </c>
      <c r="D16" s="2">
        <v>89</v>
      </c>
      <c r="E16" s="1">
        <v>13.4</v>
      </c>
      <c r="F16" s="3">
        <v>99.63</v>
      </c>
      <c r="G16" s="7">
        <v>89</v>
      </c>
      <c r="H16" s="1">
        <v>15.8</v>
      </c>
      <c r="I16" s="3">
        <v>99.54</v>
      </c>
    </row>
    <row r="17" spans="1:9" x14ac:dyDescent="0.25">
      <c r="A17" s="2">
        <v>88</v>
      </c>
      <c r="B17" s="13">
        <v>11.8</v>
      </c>
      <c r="C17" s="13">
        <v>99.64</v>
      </c>
      <c r="D17" s="2">
        <v>88</v>
      </c>
      <c r="E17" s="1">
        <v>14.4</v>
      </c>
      <c r="F17" s="3">
        <v>99.52</v>
      </c>
      <c r="G17" s="7">
        <v>88</v>
      </c>
      <c r="H17" s="1">
        <v>17</v>
      </c>
      <c r="I17" s="3">
        <v>99.4</v>
      </c>
    </row>
    <row r="18" spans="1:9" x14ac:dyDescent="0.25">
      <c r="A18" s="2">
        <v>87</v>
      </c>
      <c r="B18" s="13">
        <v>12.7</v>
      </c>
      <c r="C18" s="13">
        <v>99.55</v>
      </c>
      <c r="D18" s="2">
        <v>87</v>
      </c>
      <c r="E18" s="1">
        <v>15.4</v>
      </c>
      <c r="F18" s="3">
        <v>99.41</v>
      </c>
      <c r="G18" s="7">
        <v>87</v>
      </c>
      <c r="H18" s="9">
        <v>18.2</v>
      </c>
      <c r="I18" s="8">
        <v>99.27</v>
      </c>
    </row>
    <row r="19" spans="1:9" x14ac:dyDescent="0.25">
      <c r="A19" s="2">
        <v>86</v>
      </c>
      <c r="B19" s="13">
        <v>13.6</v>
      </c>
      <c r="C19" s="13">
        <v>99.44</v>
      </c>
      <c r="D19" s="2">
        <v>86</v>
      </c>
      <c r="E19" s="1">
        <v>16.399999999999999</v>
      </c>
      <c r="F19" s="3">
        <v>99.26</v>
      </c>
      <c r="G19" s="7">
        <v>86</v>
      </c>
      <c r="H19" s="9">
        <v>19.3</v>
      </c>
      <c r="I19" s="8">
        <v>99.1</v>
      </c>
    </row>
    <row r="20" spans="1:9" x14ac:dyDescent="0.25">
      <c r="A20" s="2">
        <v>85</v>
      </c>
      <c r="B20" s="13">
        <v>14.4</v>
      </c>
      <c r="C20" s="13">
        <v>99.32</v>
      </c>
      <c r="D20" s="2">
        <v>85</v>
      </c>
      <c r="E20" s="1">
        <v>17.399999999999999</v>
      </c>
      <c r="F20" s="3">
        <v>99.12</v>
      </c>
      <c r="G20" s="7">
        <v>85</v>
      </c>
      <c r="H20" s="9">
        <v>20.399999999999999</v>
      </c>
      <c r="I20" s="8">
        <v>98.93</v>
      </c>
    </row>
    <row r="21" spans="1:9" x14ac:dyDescent="0.25">
      <c r="A21" s="2">
        <v>84</v>
      </c>
      <c r="B21" s="13">
        <v>15.3</v>
      </c>
      <c r="C21" s="13">
        <v>99.18</v>
      </c>
      <c r="D21" s="2">
        <v>84</v>
      </c>
      <c r="E21" s="1">
        <v>18.399999999999999</v>
      </c>
      <c r="F21" s="3">
        <v>98.94</v>
      </c>
      <c r="G21" s="7">
        <v>84</v>
      </c>
      <c r="H21" s="9">
        <v>21.5</v>
      </c>
      <c r="I21" s="8">
        <v>98.72</v>
      </c>
    </row>
    <row r="22" spans="1:9" x14ac:dyDescent="0.25">
      <c r="A22" s="2">
        <v>83</v>
      </c>
      <c r="B22" s="13">
        <v>16.100000000000001</v>
      </c>
      <c r="C22" s="13">
        <v>99.03</v>
      </c>
      <c r="D22" s="2">
        <v>83</v>
      </c>
      <c r="E22" s="1">
        <v>19.3</v>
      </c>
      <c r="F22" s="3">
        <v>98.76</v>
      </c>
      <c r="G22" s="7">
        <v>83</v>
      </c>
      <c r="H22" s="9">
        <v>22.6</v>
      </c>
      <c r="I22" s="3">
        <v>98.5</v>
      </c>
    </row>
    <row r="23" spans="1:9" x14ac:dyDescent="0.25">
      <c r="A23" s="2">
        <v>82</v>
      </c>
      <c r="B23" s="13">
        <v>16.899999999999999</v>
      </c>
      <c r="C23" s="13">
        <v>98.85</v>
      </c>
      <c r="D23" s="2">
        <v>82</v>
      </c>
      <c r="E23" s="1">
        <v>20.2</v>
      </c>
      <c r="F23" s="3">
        <v>98.54</v>
      </c>
      <c r="G23" s="7">
        <v>82</v>
      </c>
      <c r="H23" s="9">
        <v>23.6</v>
      </c>
      <c r="I23" s="8">
        <v>98.24</v>
      </c>
    </row>
    <row r="24" spans="1:9" x14ac:dyDescent="0.25">
      <c r="A24" s="2">
        <v>81</v>
      </c>
      <c r="B24" s="13">
        <v>17.7</v>
      </c>
      <c r="C24" s="13">
        <v>98.67</v>
      </c>
      <c r="D24" s="2">
        <v>81</v>
      </c>
      <c r="E24" s="1">
        <v>21.1</v>
      </c>
      <c r="F24" s="3">
        <v>98.33</v>
      </c>
      <c r="G24" s="7">
        <v>81</v>
      </c>
      <c r="H24" s="9">
        <v>24.6</v>
      </c>
      <c r="I24" s="3">
        <v>97.98</v>
      </c>
    </row>
    <row r="25" spans="1:9" x14ac:dyDescent="0.25">
      <c r="A25" s="2">
        <v>80</v>
      </c>
      <c r="B25" s="13">
        <v>18.5</v>
      </c>
      <c r="C25" s="13">
        <v>98.46</v>
      </c>
      <c r="D25" s="2">
        <v>80</v>
      </c>
      <c r="E25" s="1">
        <v>22</v>
      </c>
      <c r="F25" s="3">
        <v>98.08</v>
      </c>
      <c r="G25" s="7">
        <v>80</v>
      </c>
      <c r="H25" s="9">
        <v>25.6</v>
      </c>
      <c r="I25" s="3">
        <v>97.68</v>
      </c>
    </row>
    <row r="26" spans="1:9" x14ac:dyDescent="0.25">
      <c r="A26" s="2">
        <v>79</v>
      </c>
      <c r="B26" s="13">
        <v>19.3</v>
      </c>
      <c r="C26" s="13">
        <v>98.25</v>
      </c>
      <c r="D26" s="2">
        <v>79</v>
      </c>
      <c r="E26" s="1">
        <v>22.9</v>
      </c>
      <c r="F26" s="3">
        <v>97.82</v>
      </c>
      <c r="G26" s="7">
        <v>79</v>
      </c>
      <c r="H26" s="9">
        <v>26.6</v>
      </c>
      <c r="I26" s="3">
        <v>97.38</v>
      </c>
    </row>
    <row r="27" spans="1:9" x14ac:dyDescent="0.25">
      <c r="A27" s="2">
        <v>78</v>
      </c>
      <c r="B27" s="13">
        <v>20.100000000000001</v>
      </c>
      <c r="C27" s="13">
        <v>98</v>
      </c>
      <c r="D27" s="2">
        <v>78</v>
      </c>
      <c r="E27" s="1">
        <v>23.8</v>
      </c>
      <c r="F27" s="3">
        <v>97.52</v>
      </c>
      <c r="G27" s="7">
        <v>78</v>
      </c>
      <c r="H27" s="9">
        <v>27.5</v>
      </c>
      <c r="I27" s="3">
        <v>97.03</v>
      </c>
    </row>
    <row r="28" spans="1:9" x14ac:dyDescent="0.25">
      <c r="A28" s="2">
        <v>77</v>
      </c>
      <c r="B28" s="13">
        <v>20.8</v>
      </c>
      <c r="C28" s="13">
        <v>97.75</v>
      </c>
      <c r="D28" s="2">
        <v>77</v>
      </c>
      <c r="E28" s="1">
        <v>24.6</v>
      </c>
      <c r="F28" s="3">
        <v>97.21</v>
      </c>
      <c r="G28" s="7">
        <v>77</v>
      </c>
      <c r="H28" s="9">
        <v>28.4</v>
      </c>
      <c r="I28" s="3">
        <v>96.68</v>
      </c>
    </row>
    <row r="29" spans="1:9" x14ac:dyDescent="0.25">
      <c r="A29" s="2">
        <v>76</v>
      </c>
      <c r="B29" s="13">
        <v>21.6</v>
      </c>
      <c r="C29" s="13">
        <v>97.46</v>
      </c>
      <c r="D29" s="2">
        <v>76</v>
      </c>
      <c r="E29" s="1">
        <v>25.4</v>
      </c>
      <c r="F29" s="3">
        <v>96.87</v>
      </c>
      <c r="G29" s="7">
        <v>76</v>
      </c>
      <c r="H29" s="9">
        <v>29.4</v>
      </c>
      <c r="I29" s="3">
        <v>96.28</v>
      </c>
    </row>
    <row r="30" spans="1:9" x14ac:dyDescent="0.25">
      <c r="A30" s="2">
        <v>75</v>
      </c>
      <c r="B30" s="13">
        <v>22.3</v>
      </c>
      <c r="C30" s="13">
        <v>97.17</v>
      </c>
      <c r="D30" s="2">
        <v>75</v>
      </c>
      <c r="E30" s="1">
        <v>26.2</v>
      </c>
      <c r="F30" s="3">
        <v>96.53</v>
      </c>
      <c r="G30" s="7">
        <v>75</v>
      </c>
      <c r="H30" s="9">
        <v>30.2</v>
      </c>
      <c r="I30" s="3">
        <v>95.88</v>
      </c>
    </row>
    <row r="31" spans="1:9" x14ac:dyDescent="0.25">
      <c r="A31" s="2">
        <v>74</v>
      </c>
      <c r="B31" s="13">
        <v>23</v>
      </c>
      <c r="C31" s="13">
        <v>96.84</v>
      </c>
      <c r="D31" s="2">
        <v>74</v>
      </c>
      <c r="E31" s="1">
        <v>27.1</v>
      </c>
      <c r="F31" s="3">
        <v>96.14</v>
      </c>
      <c r="G31" s="7">
        <v>74</v>
      </c>
      <c r="H31" s="9">
        <v>31.1</v>
      </c>
      <c r="I31" s="3">
        <v>95.43</v>
      </c>
    </row>
    <row r="32" spans="1:9" x14ac:dyDescent="0.25">
      <c r="A32" s="2">
        <v>73</v>
      </c>
      <c r="B32" s="13">
        <v>23.8</v>
      </c>
      <c r="C32" s="13">
        <v>96.52</v>
      </c>
      <c r="D32" s="2">
        <v>73</v>
      </c>
      <c r="E32" s="1">
        <v>27.8</v>
      </c>
      <c r="F32" s="3">
        <v>95.75</v>
      </c>
      <c r="G32" s="7">
        <v>73</v>
      </c>
      <c r="H32" s="9">
        <v>32</v>
      </c>
      <c r="I32" s="3">
        <v>94.98</v>
      </c>
    </row>
    <row r="33" spans="1:9" x14ac:dyDescent="0.25">
      <c r="A33" s="2">
        <v>72</v>
      </c>
      <c r="B33" s="13">
        <v>24.5</v>
      </c>
      <c r="C33" s="13">
        <v>96.14</v>
      </c>
      <c r="D33" s="2">
        <v>72</v>
      </c>
      <c r="E33" s="1">
        <v>28.6</v>
      </c>
      <c r="F33" s="3">
        <v>95.32</v>
      </c>
      <c r="G33" s="7">
        <v>72</v>
      </c>
      <c r="H33" s="9">
        <v>32.799999999999997</v>
      </c>
      <c r="I33" s="3">
        <v>94.48</v>
      </c>
    </row>
    <row r="34" spans="1:9" x14ac:dyDescent="0.25">
      <c r="A34" s="2">
        <v>71</v>
      </c>
      <c r="B34" s="13">
        <v>25.2</v>
      </c>
      <c r="C34" s="13">
        <v>95.77</v>
      </c>
      <c r="D34" s="2">
        <v>71</v>
      </c>
      <c r="E34" s="1">
        <v>29.4</v>
      </c>
      <c r="F34" s="3">
        <v>94.88</v>
      </c>
      <c r="G34" s="7">
        <v>71</v>
      </c>
      <c r="H34" s="9">
        <v>33.6</v>
      </c>
      <c r="I34" s="3">
        <v>93.99</v>
      </c>
    </row>
    <row r="35" spans="1:9" x14ac:dyDescent="0.25">
      <c r="A35" s="2">
        <v>70</v>
      </c>
      <c r="B35" s="13">
        <v>25.9</v>
      </c>
      <c r="C35" s="13">
        <v>95.36</v>
      </c>
      <c r="D35" s="2">
        <v>70</v>
      </c>
      <c r="E35" s="1">
        <v>30.1</v>
      </c>
      <c r="F35" s="3">
        <v>94.4</v>
      </c>
      <c r="G35" s="7">
        <v>70</v>
      </c>
      <c r="H35" s="9">
        <v>34.5</v>
      </c>
      <c r="I35" s="3">
        <v>93.44</v>
      </c>
    </row>
    <row r="36" spans="1:9" x14ac:dyDescent="0.25">
      <c r="A36" s="2">
        <v>69</v>
      </c>
      <c r="B36" s="13">
        <v>26.6</v>
      </c>
      <c r="C36" s="13">
        <v>94.94</v>
      </c>
      <c r="D36" s="2">
        <v>69</v>
      </c>
      <c r="E36" s="1">
        <v>30.8</v>
      </c>
      <c r="F36" s="3">
        <v>93.91</v>
      </c>
      <c r="G36" s="7">
        <v>69</v>
      </c>
      <c r="H36" s="9">
        <v>35.299999999999997</v>
      </c>
      <c r="I36" s="3">
        <v>92.88</v>
      </c>
    </row>
    <row r="37" spans="1:9" x14ac:dyDescent="0.25">
      <c r="A37" s="2">
        <v>68</v>
      </c>
      <c r="B37" s="13">
        <v>27.2</v>
      </c>
      <c r="C37" s="13">
        <v>94.48</v>
      </c>
      <c r="D37" s="2">
        <v>68</v>
      </c>
      <c r="E37" s="1">
        <v>31.6</v>
      </c>
      <c r="F37" s="3">
        <v>93.38</v>
      </c>
      <c r="G37" s="7">
        <v>68</v>
      </c>
      <c r="H37" s="9">
        <v>36.1</v>
      </c>
      <c r="I37" s="3">
        <v>92.28</v>
      </c>
    </row>
    <row r="38" spans="1:9" x14ac:dyDescent="0.25">
      <c r="A38" s="2">
        <v>67</v>
      </c>
      <c r="B38" s="13">
        <v>27.8</v>
      </c>
      <c r="C38" s="13">
        <v>94.02</v>
      </c>
      <c r="D38" s="2">
        <v>67</v>
      </c>
      <c r="E38" s="1">
        <v>32.299999999999997</v>
      </c>
      <c r="F38" s="3">
        <v>92.85</v>
      </c>
      <c r="G38" s="7">
        <v>67</v>
      </c>
      <c r="H38" s="9">
        <v>36.799999999999997</v>
      </c>
      <c r="I38" s="3">
        <v>91.68</v>
      </c>
    </row>
    <row r="39" spans="1:9" x14ac:dyDescent="0.25">
      <c r="A39" s="2">
        <v>66</v>
      </c>
      <c r="B39" s="13">
        <v>28.5</v>
      </c>
      <c r="C39" s="13">
        <v>93.52</v>
      </c>
      <c r="D39" s="2">
        <v>66</v>
      </c>
      <c r="E39" s="1">
        <v>33</v>
      </c>
      <c r="F39" s="3">
        <v>92.27</v>
      </c>
      <c r="G39" s="7">
        <v>66</v>
      </c>
      <c r="H39" s="9">
        <v>37.6</v>
      </c>
      <c r="I39" s="3">
        <v>91.02</v>
      </c>
    </row>
    <row r="40" spans="1:9" x14ac:dyDescent="0.25">
      <c r="A40" s="2">
        <v>65</v>
      </c>
      <c r="B40" s="13">
        <v>29.2</v>
      </c>
      <c r="C40" s="13">
        <v>93.02</v>
      </c>
      <c r="D40" s="2">
        <v>65</v>
      </c>
      <c r="E40" s="1">
        <v>33.700000000000003</v>
      </c>
      <c r="F40" s="3">
        <v>91.69</v>
      </c>
      <c r="G40" s="7">
        <v>65</v>
      </c>
      <c r="H40" s="9">
        <v>38.4</v>
      </c>
      <c r="I40" s="3">
        <v>90.37</v>
      </c>
    </row>
    <row r="41" spans="1:9" x14ac:dyDescent="0.25">
      <c r="A41" s="2">
        <v>64</v>
      </c>
      <c r="B41" s="13">
        <v>29.8</v>
      </c>
      <c r="C41" s="13">
        <v>92.47</v>
      </c>
      <c r="D41" s="2">
        <v>64</v>
      </c>
      <c r="E41" s="1">
        <v>34.4</v>
      </c>
      <c r="F41" s="3">
        <v>91.06</v>
      </c>
      <c r="G41" s="7">
        <v>64</v>
      </c>
      <c r="H41" s="9">
        <v>39.1</v>
      </c>
      <c r="I41" s="3">
        <v>89.66</v>
      </c>
    </row>
    <row r="42" spans="1:9" x14ac:dyDescent="0.25">
      <c r="A42" s="2">
        <v>63</v>
      </c>
      <c r="B42" s="13">
        <v>30.4</v>
      </c>
      <c r="C42" s="13">
        <v>91.92</v>
      </c>
      <c r="D42" s="2">
        <v>63</v>
      </c>
      <c r="E42" s="1">
        <v>35.1</v>
      </c>
      <c r="F42" s="3">
        <v>90.43</v>
      </c>
      <c r="G42" s="7">
        <v>63</v>
      </c>
      <c r="H42" s="9">
        <v>39.799999999999997</v>
      </c>
      <c r="I42" s="3">
        <v>88.95</v>
      </c>
    </row>
    <row r="43" spans="1:9" x14ac:dyDescent="0.25">
      <c r="A43" s="2">
        <v>62</v>
      </c>
      <c r="B43" s="13">
        <v>31.1</v>
      </c>
      <c r="C43" s="13">
        <v>91.32</v>
      </c>
      <c r="D43" s="2">
        <v>62</v>
      </c>
      <c r="E43" s="1">
        <v>35.799999999999997</v>
      </c>
      <c r="F43" s="3">
        <v>89.75</v>
      </c>
      <c r="G43" s="7">
        <v>62</v>
      </c>
      <c r="H43" s="9">
        <v>40.5</v>
      </c>
      <c r="I43" s="3">
        <v>88.19</v>
      </c>
    </row>
    <row r="44" spans="1:9" x14ac:dyDescent="0.25">
      <c r="A44" s="2">
        <v>61</v>
      </c>
      <c r="B44" s="13">
        <v>31.8</v>
      </c>
      <c r="C44" s="13">
        <v>90.72</v>
      </c>
      <c r="D44" s="2">
        <v>61</v>
      </c>
      <c r="E44" s="1">
        <v>36.4</v>
      </c>
      <c r="F44" s="3">
        <v>89.07</v>
      </c>
      <c r="G44" s="7">
        <v>61</v>
      </c>
      <c r="H44" s="9">
        <v>41.4</v>
      </c>
      <c r="I44" s="3">
        <v>87.43</v>
      </c>
    </row>
    <row r="45" spans="1:9" x14ac:dyDescent="0.25">
      <c r="A45" s="2">
        <v>60</v>
      </c>
      <c r="B45" s="13">
        <v>32.4</v>
      </c>
      <c r="C45" s="13">
        <v>90.07</v>
      </c>
      <c r="D45" s="2">
        <v>60</v>
      </c>
      <c r="E45" s="1">
        <v>37.1</v>
      </c>
      <c r="F45" s="3">
        <v>88.34</v>
      </c>
      <c r="G45" s="7">
        <v>60</v>
      </c>
      <c r="H45" s="9">
        <v>41.9</v>
      </c>
      <c r="I45" s="3">
        <v>86.62</v>
      </c>
    </row>
    <row r="46" spans="1:9" x14ac:dyDescent="0.25">
      <c r="A46" s="2">
        <v>59</v>
      </c>
      <c r="B46" s="13">
        <v>33</v>
      </c>
      <c r="C46" s="13">
        <v>89.42</v>
      </c>
      <c r="D46" s="2">
        <v>59</v>
      </c>
      <c r="E46" s="1">
        <v>37.700000000000003</v>
      </c>
      <c r="F46" s="3">
        <v>87.6</v>
      </c>
      <c r="G46" s="7">
        <v>59</v>
      </c>
      <c r="H46" s="9">
        <v>42.5</v>
      </c>
      <c r="I46" s="3">
        <v>85.81</v>
      </c>
    </row>
    <row r="47" spans="1:9" x14ac:dyDescent="0.25">
      <c r="A47" s="2">
        <v>58</v>
      </c>
      <c r="B47" s="13">
        <v>33.6</v>
      </c>
      <c r="C47" s="13">
        <v>88.72</v>
      </c>
      <c r="D47" s="2">
        <v>58</v>
      </c>
      <c r="E47" s="1">
        <v>38.299999999999997</v>
      </c>
      <c r="F47" s="3">
        <v>86.82</v>
      </c>
      <c r="G47" s="7">
        <v>58</v>
      </c>
      <c r="H47" s="9">
        <v>43.1</v>
      </c>
      <c r="I47" s="3">
        <v>84.95</v>
      </c>
    </row>
    <row r="48" spans="1:9" x14ac:dyDescent="0.25">
      <c r="A48" s="2">
        <v>57</v>
      </c>
      <c r="B48" s="13">
        <v>34.200000000000003</v>
      </c>
      <c r="C48" s="13">
        <v>88.02</v>
      </c>
      <c r="D48" s="2">
        <v>57</v>
      </c>
      <c r="E48" s="1">
        <v>38.9</v>
      </c>
      <c r="F48" s="3">
        <v>86.04</v>
      </c>
      <c r="G48" s="7">
        <v>57</v>
      </c>
      <c r="H48" s="9">
        <v>43.6</v>
      </c>
      <c r="I48" s="3">
        <v>84.09</v>
      </c>
    </row>
    <row r="49" spans="1:9" x14ac:dyDescent="0.25">
      <c r="A49" s="2">
        <v>56</v>
      </c>
      <c r="B49" s="13">
        <v>34.9</v>
      </c>
      <c r="C49" s="13">
        <v>87.26</v>
      </c>
      <c r="D49" s="2">
        <v>56</v>
      </c>
      <c r="E49" s="1">
        <v>39.5</v>
      </c>
      <c r="F49" s="3">
        <v>85.21</v>
      </c>
      <c r="G49" s="7">
        <v>56</v>
      </c>
      <c r="H49" s="9">
        <v>44.2</v>
      </c>
      <c r="I49" s="3">
        <v>83.18</v>
      </c>
    </row>
    <row r="50" spans="1:9" x14ac:dyDescent="0.25">
      <c r="A50" s="2">
        <v>55</v>
      </c>
      <c r="B50" s="13">
        <v>35.5</v>
      </c>
      <c r="C50" s="13">
        <v>86.51</v>
      </c>
      <c r="D50" s="2">
        <v>55</v>
      </c>
      <c r="E50" s="1">
        <v>40.1</v>
      </c>
      <c r="F50" s="3">
        <v>84.38</v>
      </c>
      <c r="G50" s="7">
        <v>55</v>
      </c>
      <c r="H50" s="9">
        <v>44.8</v>
      </c>
      <c r="I50" s="3">
        <v>82.28</v>
      </c>
    </row>
    <row r="51" spans="1:9" x14ac:dyDescent="0.25">
      <c r="A51" s="2">
        <v>54</v>
      </c>
      <c r="B51" s="13">
        <v>36.1</v>
      </c>
      <c r="C51" s="13">
        <v>85.7</v>
      </c>
      <c r="D51" s="2">
        <v>54</v>
      </c>
      <c r="E51" s="1">
        <v>40.700000000000003</v>
      </c>
      <c r="F51" s="3">
        <v>83.5</v>
      </c>
      <c r="G51" s="7">
        <v>54</v>
      </c>
      <c r="H51" s="9">
        <v>45.3</v>
      </c>
      <c r="I51" s="3">
        <v>81.33</v>
      </c>
    </row>
    <row r="52" spans="1:9" x14ac:dyDescent="0.25">
      <c r="A52" s="2">
        <v>53</v>
      </c>
      <c r="B52" s="13">
        <v>36.700000000000003</v>
      </c>
      <c r="C52" s="13">
        <v>84.9</v>
      </c>
      <c r="D52" s="2">
        <v>53</v>
      </c>
      <c r="E52" s="1">
        <v>41.2</v>
      </c>
      <c r="F52" s="3">
        <v>82.62</v>
      </c>
      <c r="G52" s="7">
        <v>53</v>
      </c>
      <c r="H52" s="9">
        <v>45.8</v>
      </c>
      <c r="I52" s="3">
        <v>80.38</v>
      </c>
    </row>
    <row r="53" spans="1:9" x14ac:dyDescent="0.25">
      <c r="A53" s="2">
        <v>52</v>
      </c>
      <c r="B53" s="13">
        <v>37.299999999999997</v>
      </c>
      <c r="C53" s="13">
        <v>84.04</v>
      </c>
      <c r="D53" s="2">
        <v>52</v>
      </c>
      <c r="E53" s="1">
        <v>41.8</v>
      </c>
      <c r="F53" s="3">
        <v>81.69</v>
      </c>
      <c r="G53" s="7">
        <v>52</v>
      </c>
      <c r="H53" s="9">
        <v>46.4</v>
      </c>
      <c r="I53" s="3">
        <v>79.38</v>
      </c>
    </row>
    <row r="54" spans="1:9" x14ac:dyDescent="0.25">
      <c r="A54" s="2">
        <v>51</v>
      </c>
      <c r="B54" s="13">
        <v>37.799999999999997</v>
      </c>
      <c r="C54" s="13">
        <v>83.17</v>
      </c>
      <c r="D54" s="2">
        <v>51</v>
      </c>
      <c r="E54" s="1">
        <v>42.4</v>
      </c>
      <c r="F54" s="3">
        <v>80.760000000000005</v>
      </c>
      <c r="G54" s="7">
        <v>51</v>
      </c>
      <c r="H54" s="9">
        <v>46.9</v>
      </c>
      <c r="I54" s="3">
        <v>78.38</v>
      </c>
    </row>
    <row r="55" spans="1:9" x14ac:dyDescent="0.25">
      <c r="A55" s="2">
        <v>50</v>
      </c>
      <c r="B55" s="13">
        <v>38.4</v>
      </c>
      <c r="C55" s="13">
        <v>82.26</v>
      </c>
      <c r="D55" s="2">
        <v>50</v>
      </c>
      <c r="E55" s="1">
        <v>43</v>
      </c>
      <c r="F55" s="3">
        <v>79.78</v>
      </c>
      <c r="G55" s="7">
        <v>50</v>
      </c>
      <c r="H55" s="9">
        <v>47.4</v>
      </c>
      <c r="I55" s="3">
        <v>77.34</v>
      </c>
    </row>
    <row r="56" spans="1:9" x14ac:dyDescent="0.25">
      <c r="A56" s="2">
        <v>49</v>
      </c>
      <c r="B56" s="13">
        <v>39</v>
      </c>
      <c r="C56" s="13">
        <v>81.349999999999994</v>
      </c>
      <c r="D56" s="2">
        <v>49</v>
      </c>
      <c r="E56" s="1">
        <v>43.6</v>
      </c>
      <c r="F56" s="3">
        <v>78.8</v>
      </c>
      <c r="G56" s="7">
        <v>49</v>
      </c>
      <c r="H56" s="9">
        <v>47.9</v>
      </c>
      <c r="I56" s="3">
        <v>76.3</v>
      </c>
    </row>
    <row r="57" spans="1:9" x14ac:dyDescent="0.25">
      <c r="A57" s="2">
        <v>48</v>
      </c>
      <c r="B57" s="13">
        <v>39.6</v>
      </c>
      <c r="C57" s="13">
        <v>80.38</v>
      </c>
      <c r="D57" s="2">
        <v>48</v>
      </c>
      <c r="E57" s="1">
        <v>44.1</v>
      </c>
      <c r="F57" s="3">
        <v>77.760000000000005</v>
      </c>
      <c r="G57" s="7">
        <v>48</v>
      </c>
      <c r="H57" s="9">
        <v>48.4</v>
      </c>
      <c r="I57" s="3">
        <v>75.22</v>
      </c>
    </row>
    <row r="58" spans="1:9" x14ac:dyDescent="0.25">
      <c r="A58" s="2">
        <v>47</v>
      </c>
      <c r="B58" s="13">
        <v>40.200000000000003</v>
      </c>
      <c r="C58" s="13">
        <v>79.41</v>
      </c>
      <c r="D58" s="2">
        <v>47</v>
      </c>
      <c r="E58" s="1">
        <v>44.6</v>
      </c>
      <c r="F58" s="3">
        <v>76.73</v>
      </c>
      <c r="G58" s="7">
        <v>47</v>
      </c>
      <c r="H58" s="9">
        <v>48.8</v>
      </c>
      <c r="I58" s="3">
        <v>74.13</v>
      </c>
    </row>
    <row r="59" spans="1:9" x14ac:dyDescent="0.25">
      <c r="A59" s="2">
        <v>46</v>
      </c>
      <c r="B59" s="13">
        <v>40.700000000000003</v>
      </c>
      <c r="C59" s="13">
        <v>78.38</v>
      </c>
      <c r="D59" s="2">
        <v>46</v>
      </c>
      <c r="E59" s="1">
        <v>45.1</v>
      </c>
      <c r="F59" s="3">
        <v>75.64</v>
      </c>
      <c r="G59" s="7">
        <v>46</v>
      </c>
      <c r="H59" s="9">
        <v>49.3</v>
      </c>
      <c r="I59" s="3">
        <v>73</v>
      </c>
    </row>
    <row r="60" spans="1:9" x14ac:dyDescent="0.25">
      <c r="A60" s="2">
        <v>45</v>
      </c>
      <c r="B60" s="13">
        <v>41.2</v>
      </c>
      <c r="C60" s="13">
        <v>77.349999999999994</v>
      </c>
      <c r="D60" s="2">
        <v>45</v>
      </c>
      <c r="E60" s="1">
        <v>45.6</v>
      </c>
      <c r="F60" s="3">
        <v>74.56</v>
      </c>
      <c r="G60" s="7">
        <v>45</v>
      </c>
      <c r="H60" s="9">
        <v>49.8</v>
      </c>
      <c r="I60" s="3">
        <v>71.88</v>
      </c>
    </row>
    <row r="61" spans="1:9" x14ac:dyDescent="0.25">
      <c r="A61" s="2">
        <v>44</v>
      </c>
      <c r="B61" s="13">
        <v>41.8</v>
      </c>
      <c r="C61" s="13">
        <v>76.27</v>
      </c>
      <c r="D61" s="2">
        <v>44</v>
      </c>
      <c r="E61" s="1">
        <v>46.2</v>
      </c>
      <c r="F61" s="3">
        <v>73.42</v>
      </c>
      <c r="G61" s="7">
        <v>44</v>
      </c>
      <c r="H61" s="9">
        <v>50.3</v>
      </c>
      <c r="I61" s="3">
        <v>70.709999999999994</v>
      </c>
    </row>
    <row r="62" spans="1:9" x14ac:dyDescent="0.25">
      <c r="A62" s="2">
        <v>43</v>
      </c>
      <c r="B62" s="13">
        <v>42.4</v>
      </c>
      <c r="C62" s="13">
        <v>75.19</v>
      </c>
      <c r="D62" s="2">
        <v>43</v>
      </c>
      <c r="E62" s="1">
        <v>46.7</v>
      </c>
      <c r="F62" s="3">
        <v>72.290000000000006</v>
      </c>
      <c r="G62" s="7">
        <v>43</v>
      </c>
      <c r="H62" s="9">
        <v>50.8</v>
      </c>
      <c r="I62" s="3">
        <v>69.540000000000006</v>
      </c>
    </row>
    <row r="63" spans="1:9" x14ac:dyDescent="0.25">
      <c r="A63" s="2">
        <v>42</v>
      </c>
      <c r="B63" s="13">
        <v>42.9</v>
      </c>
      <c r="C63" s="13">
        <v>74.05</v>
      </c>
      <c r="D63" s="2">
        <v>42</v>
      </c>
      <c r="E63" s="1">
        <v>47.2</v>
      </c>
      <c r="F63" s="3">
        <v>71.099999999999994</v>
      </c>
      <c r="G63" s="7">
        <v>42</v>
      </c>
      <c r="H63" s="9">
        <v>51.2</v>
      </c>
      <c r="I63" s="3">
        <v>68.319999999999993</v>
      </c>
    </row>
    <row r="64" spans="1:9" x14ac:dyDescent="0.25">
      <c r="A64" s="2">
        <v>41</v>
      </c>
      <c r="B64" s="13">
        <v>43.4</v>
      </c>
      <c r="C64" s="13">
        <v>72.91</v>
      </c>
      <c r="D64" s="2">
        <v>41</v>
      </c>
      <c r="E64" s="1">
        <v>47.7</v>
      </c>
      <c r="F64" s="3">
        <v>69.92</v>
      </c>
      <c r="G64" s="7">
        <v>41</v>
      </c>
      <c r="H64" s="9">
        <v>51.6</v>
      </c>
      <c r="I64" s="3">
        <v>67.11</v>
      </c>
    </row>
    <row r="65" spans="1:9" x14ac:dyDescent="0.25">
      <c r="A65" s="2">
        <v>40</v>
      </c>
      <c r="B65" s="13">
        <v>44</v>
      </c>
      <c r="C65" s="13">
        <v>71.709999999999994</v>
      </c>
      <c r="D65" s="2">
        <v>40</v>
      </c>
      <c r="E65" s="1">
        <v>48.2</v>
      </c>
      <c r="F65" s="3">
        <v>68.680000000000007</v>
      </c>
      <c r="G65" s="7">
        <v>40</v>
      </c>
      <c r="H65" s="9">
        <v>52.1</v>
      </c>
      <c r="I65" s="3">
        <v>65.86</v>
      </c>
    </row>
    <row r="66" spans="1:9" x14ac:dyDescent="0.25">
      <c r="A66" s="2">
        <v>39</v>
      </c>
      <c r="B66" s="13">
        <v>44.6</v>
      </c>
      <c r="C66" s="13">
        <v>70.510000000000005</v>
      </c>
      <c r="D66" s="2">
        <v>39</v>
      </c>
      <c r="E66" s="1">
        <v>48.6</v>
      </c>
      <c r="F66" s="3">
        <v>67.45</v>
      </c>
      <c r="G66" s="7">
        <v>39</v>
      </c>
      <c r="H66" s="9">
        <v>52.6</v>
      </c>
      <c r="I66" s="3">
        <v>64.599999999999994</v>
      </c>
    </row>
    <row r="67" spans="1:9" x14ac:dyDescent="0.25">
      <c r="A67" s="2">
        <v>38</v>
      </c>
      <c r="B67" s="13">
        <v>45.1</v>
      </c>
      <c r="C67" s="13">
        <v>69.25</v>
      </c>
      <c r="D67" s="2">
        <v>38</v>
      </c>
      <c r="E67" s="1">
        <v>49.1</v>
      </c>
      <c r="F67" s="3">
        <v>66.17</v>
      </c>
      <c r="G67" s="7">
        <v>38</v>
      </c>
      <c r="H67" s="9">
        <v>53</v>
      </c>
      <c r="I67" s="3">
        <v>63.3</v>
      </c>
    </row>
    <row r="68" spans="1:9" x14ac:dyDescent="0.25">
      <c r="A68" s="2">
        <v>37</v>
      </c>
      <c r="B68" s="13">
        <v>45.6</v>
      </c>
      <c r="C68" s="13">
        <v>67.989999999999995</v>
      </c>
      <c r="D68" s="2">
        <v>37</v>
      </c>
      <c r="E68" s="1">
        <v>49.6</v>
      </c>
      <c r="F68" s="3">
        <v>64.89</v>
      </c>
      <c r="G68" s="7">
        <v>37</v>
      </c>
      <c r="H68" s="9">
        <v>53.4</v>
      </c>
      <c r="I68" s="3">
        <v>62</v>
      </c>
    </row>
    <row r="69" spans="1:9" x14ac:dyDescent="0.25">
      <c r="A69" s="2">
        <v>36</v>
      </c>
      <c r="B69" s="13">
        <v>46.1</v>
      </c>
      <c r="C69" s="13">
        <v>66.680000000000007</v>
      </c>
      <c r="D69" s="2">
        <v>36</v>
      </c>
      <c r="E69" s="1">
        <v>50.1</v>
      </c>
      <c r="F69" s="3">
        <v>63.56</v>
      </c>
      <c r="G69" s="7">
        <v>36</v>
      </c>
      <c r="H69" s="9">
        <v>53.8</v>
      </c>
      <c r="I69" s="3">
        <v>60.66</v>
      </c>
    </row>
    <row r="70" spans="1:9" x14ac:dyDescent="0.25">
      <c r="A70" s="2">
        <v>35</v>
      </c>
      <c r="B70" s="13">
        <v>46.6</v>
      </c>
      <c r="C70" s="13">
        <v>65.36</v>
      </c>
      <c r="D70" s="2">
        <v>35</v>
      </c>
      <c r="E70" s="1">
        <v>50.6</v>
      </c>
      <c r="F70" s="3">
        <v>62.22</v>
      </c>
      <c r="G70" s="7">
        <v>35</v>
      </c>
      <c r="H70" s="9">
        <v>54.2</v>
      </c>
      <c r="I70" s="3">
        <v>59.32</v>
      </c>
    </row>
    <row r="71" spans="1:9" x14ac:dyDescent="0.25">
      <c r="A71" s="2">
        <v>34</v>
      </c>
      <c r="B71" s="13">
        <v>47.2</v>
      </c>
      <c r="C71" s="13">
        <v>63.98</v>
      </c>
      <c r="D71" s="2">
        <v>34</v>
      </c>
      <c r="E71" s="1">
        <v>51</v>
      </c>
      <c r="F71" s="3">
        <v>60.84</v>
      </c>
      <c r="G71" s="7">
        <v>34</v>
      </c>
      <c r="H71" s="9">
        <v>54.6</v>
      </c>
      <c r="I71" s="3">
        <v>57.94</v>
      </c>
    </row>
    <row r="72" spans="1:9" x14ac:dyDescent="0.25">
      <c r="A72" s="2">
        <v>33</v>
      </c>
      <c r="B72" s="13">
        <v>47.7</v>
      </c>
      <c r="C72" s="13">
        <v>62.6</v>
      </c>
      <c r="D72" s="2">
        <v>33</v>
      </c>
      <c r="E72" s="1">
        <v>51.4</v>
      </c>
      <c r="F72" s="3">
        <v>59.45</v>
      </c>
      <c r="G72" s="7">
        <v>33</v>
      </c>
      <c r="H72" s="9">
        <v>55</v>
      </c>
      <c r="I72" s="3">
        <v>56.56</v>
      </c>
    </row>
    <row r="73" spans="1:9" x14ac:dyDescent="0.25">
      <c r="A73" s="2">
        <v>32</v>
      </c>
      <c r="B73" s="13">
        <v>48.2</v>
      </c>
      <c r="C73" s="13">
        <v>61.16</v>
      </c>
      <c r="D73" s="2">
        <v>32</v>
      </c>
      <c r="E73" s="1">
        <v>51.9</v>
      </c>
      <c r="F73" s="3">
        <v>58.02</v>
      </c>
      <c r="G73" s="7">
        <v>32</v>
      </c>
      <c r="H73" s="9">
        <v>55.4</v>
      </c>
      <c r="I73" s="3">
        <v>55.14</v>
      </c>
    </row>
    <row r="74" spans="1:9" x14ac:dyDescent="0.25">
      <c r="A74" s="2">
        <v>31</v>
      </c>
      <c r="B74" s="13">
        <v>48.7</v>
      </c>
      <c r="C74" s="13">
        <v>59.72</v>
      </c>
      <c r="D74" s="2">
        <v>31</v>
      </c>
      <c r="E74" s="1">
        <v>52.4</v>
      </c>
      <c r="F74" s="3">
        <v>56.59</v>
      </c>
      <c r="G74" s="7">
        <v>31</v>
      </c>
      <c r="H74" s="9">
        <v>55.8</v>
      </c>
      <c r="I74" s="3">
        <v>53.71</v>
      </c>
    </row>
    <row r="75" spans="1:9" x14ac:dyDescent="0.25">
      <c r="A75" s="2">
        <v>30</v>
      </c>
      <c r="B75" s="13">
        <v>49.2</v>
      </c>
      <c r="C75" s="13">
        <v>58.22</v>
      </c>
      <c r="D75" s="2">
        <v>30</v>
      </c>
      <c r="E75" s="1">
        <v>52.8</v>
      </c>
      <c r="F75" s="3">
        <v>55.1</v>
      </c>
      <c r="G75" s="7">
        <v>30</v>
      </c>
      <c r="H75" s="9">
        <v>56.2</v>
      </c>
      <c r="I75" s="3">
        <v>52.25</v>
      </c>
    </row>
    <row r="76" spans="1:9" x14ac:dyDescent="0.25">
      <c r="A76" s="2">
        <v>29</v>
      </c>
      <c r="B76" s="13">
        <v>49.6</v>
      </c>
      <c r="C76" s="13">
        <v>56.72</v>
      </c>
      <c r="D76" s="2">
        <v>29</v>
      </c>
      <c r="E76" s="9">
        <v>53.2</v>
      </c>
      <c r="F76" s="3">
        <v>53.62</v>
      </c>
      <c r="G76" s="7">
        <v>29</v>
      </c>
      <c r="H76" s="9">
        <v>56.6</v>
      </c>
      <c r="I76" s="3">
        <v>50.79</v>
      </c>
    </row>
    <row r="77" spans="1:9" x14ac:dyDescent="0.25">
      <c r="A77" s="2">
        <v>28</v>
      </c>
      <c r="B77" s="13">
        <v>50.1</v>
      </c>
      <c r="C77" s="13">
        <v>55.16</v>
      </c>
      <c r="D77" s="2">
        <v>28</v>
      </c>
      <c r="E77" s="9">
        <v>53.7</v>
      </c>
      <c r="F77" s="3">
        <v>52.08</v>
      </c>
      <c r="G77" s="7">
        <v>28</v>
      </c>
      <c r="H77" s="9">
        <v>57</v>
      </c>
      <c r="I77" s="3">
        <v>49.28</v>
      </c>
    </row>
    <row r="78" spans="1:9" x14ac:dyDescent="0.25">
      <c r="A78" s="2">
        <v>27</v>
      </c>
      <c r="B78" s="13">
        <v>50.6</v>
      </c>
      <c r="C78" s="13">
        <v>53.61</v>
      </c>
      <c r="D78" s="2">
        <v>27</v>
      </c>
      <c r="E78" s="9">
        <v>54.2</v>
      </c>
      <c r="F78" s="3">
        <v>50.55</v>
      </c>
      <c r="G78" s="7">
        <v>27</v>
      </c>
      <c r="H78" s="9">
        <v>57.4</v>
      </c>
      <c r="I78" s="3">
        <v>47.78</v>
      </c>
    </row>
    <row r="79" spans="1:9" x14ac:dyDescent="0.25">
      <c r="A79" s="2">
        <v>26</v>
      </c>
      <c r="B79" s="13">
        <v>51.1</v>
      </c>
      <c r="C79" s="13">
        <v>52</v>
      </c>
      <c r="D79" s="2">
        <v>26</v>
      </c>
      <c r="E79" s="9">
        <v>54.6</v>
      </c>
      <c r="F79" s="3">
        <v>48.96</v>
      </c>
      <c r="G79" s="7">
        <v>26</v>
      </c>
      <c r="H79" s="9">
        <v>57.7</v>
      </c>
      <c r="I79" s="3">
        <v>46.24</v>
      </c>
    </row>
    <row r="80" spans="1:9" x14ac:dyDescent="0.25">
      <c r="A80" s="2">
        <v>25</v>
      </c>
      <c r="B80" s="13">
        <v>51.6</v>
      </c>
      <c r="C80" s="13">
        <v>50.38</v>
      </c>
      <c r="D80" s="2">
        <v>25</v>
      </c>
      <c r="E80" s="9">
        <v>55</v>
      </c>
      <c r="F80" s="3">
        <v>47.38</v>
      </c>
      <c r="G80" s="7">
        <v>25</v>
      </c>
      <c r="H80" s="9">
        <v>58.1</v>
      </c>
      <c r="I80" s="3">
        <v>44.7</v>
      </c>
    </row>
    <row r="81" spans="1:9" x14ac:dyDescent="0.25">
      <c r="A81" s="2">
        <v>24</v>
      </c>
      <c r="B81" s="13">
        <v>52.1</v>
      </c>
      <c r="C81" s="13">
        <v>48.7</v>
      </c>
      <c r="D81" s="2">
        <v>24</v>
      </c>
      <c r="E81" s="9">
        <v>55.4</v>
      </c>
      <c r="F81" s="3">
        <v>45.75</v>
      </c>
      <c r="G81" s="7">
        <v>24</v>
      </c>
      <c r="H81" s="9">
        <v>58.5</v>
      </c>
      <c r="I81" s="3">
        <v>43.12</v>
      </c>
    </row>
    <row r="82" spans="1:9" x14ac:dyDescent="0.25">
      <c r="A82" s="2">
        <v>23</v>
      </c>
      <c r="B82" s="13">
        <v>52.6</v>
      </c>
      <c r="C82" s="13">
        <v>47.02</v>
      </c>
      <c r="D82" s="2">
        <v>23</v>
      </c>
      <c r="E82" s="9">
        <v>55.8</v>
      </c>
      <c r="F82" s="3">
        <v>44.12</v>
      </c>
      <c r="G82" s="7">
        <v>23</v>
      </c>
      <c r="H82" s="9">
        <v>58.8</v>
      </c>
      <c r="I82" s="3">
        <v>41.53</v>
      </c>
    </row>
    <row r="83" spans="1:9" x14ac:dyDescent="0.25">
      <c r="A83" s="2">
        <v>22</v>
      </c>
      <c r="B83" s="13">
        <v>53</v>
      </c>
      <c r="C83" s="13">
        <v>45.28</v>
      </c>
      <c r="D83" s="2">
        <v>22</v>
      </c>
      <c r="E83" s="9">
        <v>56.2</v>
      </c>
      <c r="F83" s="3">
        <v>42.44</v>
      </c>
      <c r="G83" s="7">
        <v>22</v>
      </c>
      <c r="H83" s="9">
        <v>59.2</v>
      </c>
      <c r="I83" s="3">
        <v>39.9</v>
      </c>
    </row>
    <row r="84" spans="1:9" x14ac:dyDescent="0.25">
      <c r="A84" s="2">
        <v>21</v>
      </c>
      <c r="B84" s="13">
        <v>53.4</v>
      </c>
      <c r="C84" s="13">
        <v>43.54</v>
      </c>
      <c r="D84" s="2">
        <v>21</v>
      </c>
      <c r="E84" s="9">
        <v>56.6</v>
      </c>
      <c r="F84" s="3">
        <v>40.76</v>
      </c>
      <c r="G84" s="7">
        <v>21</v>
      </c>
      <c r="H84" s="9">
        <v>59.6</v>
      </c>
      <c r="I84" s="3">
        <v>38.28</v>
      </c>
    </row>
    <row r="85" spans="1:9" x14ac:dyDescent="0.25">
      <c r="A85" s="2">
        <v>20</v>
      </c>
      <c r="B85" s="13">
        <v>53.9</v>
      </c>
      <c r="C85" s="13">
        <v>41.74</v>
      </c>
      <c r="D85" s="2">
        <v>20</v>
      </c>
      <c r="E85" s="9">
        <v>57</v>
      </c>
      <c r="F85" s="3">
        <v>39.03</v>
      </c>
      <c r="G85" s="7">
        <v>20</v>
      </c>
      <c r="H85" s="9">
        <v>59.9</v>
      </c>
      <c r="I85" s="3">
        <v>36.619999999999997</v>
      </c>
    </row>
    <row r="86" spans="1:9" x14ac:dyDescent="0.25">
      <c r="A86" s="2">
        <v>19</v>
      </c>
      <c r="B86" s="13">
        <v>54.4</v>
      </c>
      <c r="C86" s="13">
        <v>39.94</v>
      </c>
      <c r="D86" s="2">
        <v>19</v>
      </c>
      <c r="E86" s="1">
        <v>57.4</v>
      </c>
      <c r="F86" s="3">
        <v>37.299999999999997</v>
      </c>
      <c r="G86" s="7">
        <v>19</v>
      </c>
      <c r="H86" s="9">
        <v>60.2</v>
      </c>
      <c r="I86" s="3">
        <v>34.96</v>
      </c>
    </row>
    <row r="87" spans="1:9" x14ac:dyDescent="0.25">
      <c r="A87" s="2">
        <v>18</v>
      </c>
      <c r="B87" s="13">
        <v>54.8</v>
      </c>
      <c r="C87" s="13">
        <v>38.08</v>
      </c>
      <c r="D87" s="2">
        <v>18</v>
      </c>
      <c r="E87" s="1">
        <v>57.8</v>
      </c>
      <c r="F87" s="3">
        <v>35.520000000000003</v>
      </c>
      <c r="G87" s="7">
        <v>18</v>
      </c>
      <c r="H87" s="9">
        <v>60.6</v>
      </c>
      <c r="I87" s="3">
        <v>33.26</v>
      </c>
    </row>
    <row r="88" spans="1:9" x14ac:dyDescent="0.25">
      <c r="A88" s="2">
        <v>17</v>
      </c>
      <c r="B88" s="13">
        <v>55.2</v>
      </c>
      <c r="C88" s="13">
        <v>36.22</v>
      </c>
      <c r="D88" s="2">
        <v>17</v>
      </c>
      <c r="E88" s="1">
        <v>58.2</v>
      </c>
      <c r="F88" s="3">
        <v>33.75</v>
      </c>
      <c r="G88" s="7">
        <v>17</v>
      </c>
      <c r="H88" s="9">
        <v>60.9</v>
      </c>
      <c r="I88" s="3">
        <v>31.56</v>
      </c>
    </row>
    <row r="89" spans="1:9" x14ac:dyDescent="0.25">
      <c r="A89" s="2">
        <v>16</v>
      </c>
      <c r="B89" s="13">
        <v>55.7</v>
      </c>
      <c r="C89" s="13">
        <v>34.299999999999997</v>
      </c>
      <c r="D89" s="2">
        <v>16</v>
      </c>
      <c r="E89" s="1">
        <v>58.6</v>
      </c>
      <c r="F89" s="3">
        <v>31.92</v>
      </c>
      <c r="G89" s="7">
        <v>16</v>
      </c>
      <c r="H89" s="9">
        <v>61.2</v>
      </c>
      <c r="I89" s="3">
        <v>29.82</v>
      </c>
    </row>
    <row r="90" spans="1:9" x14ac:dyDescent="0.25">
      <c r="A90" s="2">
        <v>15</v>
      </c>
      <c r="B90" s="13">
        <v>56.2</v>
      </c>
      <c r="C90" s="13">
        <v>32.380000000000003</v>
      </c>
      <c r="D90" s="2">
        <v>15</v>
      </c>
      <c r="E90" s="1">
        <v>59</v>
      </c>
      <c r="F90" s="3">
        <v>30.09</v>
      </c>
      <c r="G90" s="7">
        <v>15</v>
      </c>
      <c r="H90" s="9">
        <v>61.6</v>
      </c>
      <c r="I90" s="3">
        <v>28.09</v>
      </c>
    </row>
    <row r="91" spans="1:9" x14ac:dyDescent="0.25">
      <c r="A91" s="2">
        <v>14</v>
      </c>
      <c r="B91" s="13">
        <v>56.6</v>
      </c>
      <c r="C91" s="13">
        <v>30.4</v>
      </c>
      <c r="D91" s="2">
        <v>14</v>
      </c>
      <c r="E91" s="1">
        <v>59.4</v>
      </c>
      <c r="F91" s="3">
        <v>28.22</v>
      </c>
      <c r="G91" s="7">
        <v>14</v>
      </c>
      <c r="H91" s="9">
        <v>61.9</v>
      </c>
      <c r="I91" s="3">
        <v>26.32</v>
      </c>
    </row>
    <row r="92" spans="1:9" x14ac:dyDescent="0.25">
      <c r="A92" s="2">
        <v>13</v>
      </c>
      <c r="B92" s="13">
        <v>57.1</v>
      </c>
      <c r="C92" s="13">
        <v>28.41</v>
      </c>
      <c r="D92" s="2">
        <v>13</v>
      </c>
      <c r="E92" s="1">
        <v>59.8</v>
      </c>
      <c r="F92" s="3">
        <v>26.34</v>
      </c>
      <c r="G92" s="7">
        <v>13</v>
      </c>
      <c r="H92" s="9">
        <v>62.3</v>
      </c>
      <c r="I92" s="3">
        <v>24.54</v>
      </c>
    </row>
    <row r="93" spans="1:9" x14ac:dyDescent="0.25">
      <c r="A93" s="2">
        <v>12</v>
      </c>
      <c r="B93" s="13">
        <v>57.6</v>
      </c>
      <c r="C93" s="13">
        <v>26.36</v>
      </c>
      <c r="D93" s="2">
        <v>12</v>
      </c>
      <c r="E93" s="1">
        <v>60.3</v>
      </c>
      <c r="F93" s="3">
        <v>24.4</v>
      </c>
      <c r="G93" s="7">
        <v>12</v>
      </c>
      <c r="H93" s="9">
        <v>62.7</v>
      </c>
      <c r="I93" s="3">
        <v>22.72</v>
      </c>
    </row>
    <row r="94" spans="1:9" x14ac:dyDescent="0.25">
      <c r="A94" s="2">
        <v>11</v>
      </c>
      <c r="B94" s="13">
        <v>58.1</v>
      </c>
      <c r="C94" s="13">
        <v>24.3</v>
      </c>
      <c r="D94" s="2">
        <v>11</v>
      </c>
      <c r="E94" s="1">
        <v>60.8</v>
      </c>
      <c r="F94" s="3">
        <v>22.47</v>
      </c>
      <c r="G94" s="7">
        <v>11</v>
      </c>
      <c r="H94" s="9">
        <v>63.2</v>
      </c>
      <c r="I94" s="3">
        <v>20.9</v>
      </c>
    </row>
    <row r="95" spans="1:9" x14ac:dyDescent="0.25">
      <c r="A95" s="2">
        <v>10</v>
      </c>
      <c r="B95" s="13">
        <v>58.6</v>
      </c>
      <c r="C95" s="13">
        <v>22.17</v>
      </c>
      <c r="D95" s="2">
        <v>10</v>
      </c>
      <c r="E95" s="1">
        <v>61.3</v>
      </c>
      <c r="F95" s="3">
        <v>20.47</v>
      </c>
      <c r="G95" s="7">
        <v>10</v>
      </c>
      <c r="H95" s="9">
        <v>63.7</v>
      </c>
      <c r="I95" s="3">
        <v>19.02</v>
      </c>
    </row>
    <row r="96" spans="1:9" x14ac:dyDescent="0.25">
      <c r="A96" s="2">
        <v>9</v>
      </c>
      <c r="B96" s="13">
        <v>59.3</v>
      </c>
      <c r="C96" s="13">
        <v>20.04</v>
      </c>
      <c r="D96" s="2">
        <v>9</v>
      </c>
      <c r="E96" s="1">
        <v>61.9</v>
      </c>
      <c r="F96" s="3">
        <v>18.47</v>
      </c>
      <c r="G96" s="7">
        <v>9</v>
      </c>
      <c r="H96" s="9">
        <v>64.3</v>
      </c>
      <c r="I96" s="3">
        <v>17.14</v>
      </c>
    </row>
    <row r="97" spans="1:9" x14ac:dyDescent="0.25">
      <c r="A97" s="2">
        <v>8</v>
      </c>
      <c r="B97" s="13">
        <v>60</v>
      </c>
      <c r="C97" s="13">
        <v>17.809999999999999</v>
      </c>
      <c r="D97" s="2">
        <v>8</v>
      </c>
      <c r="E97" s="1">
        <v>62.5</v>
      </c>
      <c r="F97" s="3">
        <v>16.399999999999999</v>
      </c>
      <c r="G97" s="7">
        <v>8</v>
      </c>
      <c r="H97" s="9">
        <v>64.900000000000006</v>
      </c>
      <c r="I97" s="3">
        <v>15.19</v>
      </c>
    </row>
    <row r="98" spans="1:9" x14ac:dyDescent="0.25">
      <c r="A98" s="2">
        <v>7</v>
      </c>
      <c r="B98" s="13">
        <v>60.8</v>
      </c>
      <c r="C98" s="13">
        <v>15.58</v>
      </c>
      <c r="D98" s="2">
        <v>7</v>
      </c>
      <c r="E98" s="1">
        <v>63.3</v>
      </c>
      <c r="F98" s="3">
        <v>14.32</v>
      </c>
      <c r="G98" s="7">
        <v>7</v>
      </c>
      <c r="H98" s="9">
        <v>65.599999999999994</v>
      </c>
      <c r="I98" s="3">
        <v>13.24</v>
      </c>
    </row>
    <row r="99" spans="1:9" x14ac:dyDescent="0.25">
      <c r="A99" s="2">
        <v>6</v>
      </c>
      <c r="B99" s="13">
        <v>61.7</v>
      </c>
      <c r="C99" s="13">
        <v>13.22</v>
      </c>
      <c r="D99" s="2">
        <v>6</v>
      </c>
      <c r="E99" s="1">
        <v>64.099999999999994</v>
      </c>
      <c r="F99" s="3">
        <v>12.14</v>
      </c>
      <c r="G99" s="7">
        <v>6</v>
      </c>
      <c r="H99" s="9">
        <v>66.400000000000006</v>
      </c>
      <c r="I99" s="3">
        <v>11.2</v>
      </c>
    </row>
    <row r="100" spans="1:9" x14ac:dyDescent="0.25">
      <c r="A100" s="2">
        <v>5</v>
      </c>
      <c r="B100" s="13">
        <v>62.9</v>
      </c>
      <c r="C100" s="13">
        <v>10.87</v>
      </c>
      <c r="D100" s="2">
        <v>5</v>
      </c>
      <c r="E100" s="1">
        <v>65.2</v>
      </c>
      <c r="F100" s="3">
        <v>9.9499999999999993</v>
      </c>
      <c r="G100" s="7">
        <v>5</v>
      </c>
      <c r="H100" s="9">
        <v>67.400000000000006</v>
      </c>
      <c r="I100" s="3">
        <v>9.16</v>
      </c>
    </row>
    <row r="101" spans="1:9" x14ac:dyDescent="0.25">
      <c r="A101" s="2">
        <v>4</v>
      </c>
      <c r="B101" s="13">
        <v>64.099999999999994</v>
      </c>
      <c r="C101" s="13">
        <v>8.32</v>
      </c>
      <c r="D101" s="2">
        <v>4</v>
      </c>
      <c r="E101" s="1">
        <v>66.400000000000006</v>
      </c>
      <c r="F101" s="3">
        <v>7.6</v>
      </c>
      <c r="G101" s="7">
        <v>4</v>
      </c>
      <c r="H101" s="9">
        <v>68.5</v>
      </c>
      <c r="I101" s="3">
        <v>6.98</v>
      </c>
    </row>
    <row r="102" spans="1:9" x14ac:dyDescent="0.25">
      <c r="A102" s="2">
        <v>3</v>
      </c>
      <c r="B102" s="13">
        <v>66.2</v>
      </c>
      <c r="C102" s="13">
        <v>5.78</v>
      </c>
      <c r="D102" s="2">
        <v>3</v>
      </c>
      <c r="E102" s="1">
        <v>68.400000000000006</v>
      </c>
      <c r="F102" s="3">
        <v>5.26</v>
      </c>
      <c r="G102" s="7">
        <v>3</v>
      </c>
      <c r="H102" s="9">
        <v>70.3</v>
      </c>
      <c r="I102" s="3">
        <v>4.8099999999999996</v>
      </c>
    </row>
    <row r="103" spans="1:9" x14ac:dyDescent="0.25">
      <c r="A103" s="2">
        <v>2</v>
      </c>
      <c r="B103" s="13">
        <v>68.3</v>
      </c>
      <c r="C103" s="13">
        <v>2.89</v>
      </c>
      <c r="D103" s="2">
        <v>2</v>
      </c>
      <c r="E103" s="1">
        <v>70.3</v>
      </c>
      <c r="F103" s="3">
        <v>2.63</v>
      </c>
      <c r="G103" s="7">
        <v>2</v>
      </c>
      <c r="H103" s="9">
        <v>72.099999999999994</v>
      </c>
      <c r="I103" s="3">
        <v>2.4</v>
      </c>
    </row>
    <row r="104" spans="1:9" x14ac:dyDescent="0.25">
      <c r="A104" s="2">
        <v>1</v>
      </c>
      <c r="B104" s="13">
        <v>72.400000000000006</v>
      </c>
      <c r="C104" s="13">
        <v>0</v>
      </c>
      <c r="D104" s="2">
        <v>1</v>
      </c>
      <c r="E104" s="1">
        <v>74.099999999999994</v>
      </c>
      <c r="F104" s="3">
        <v>0</v>
      </c>
      <c r="G104" s="7">
        <v>1</v>
      </c>
      <c r="H104" s="9">
        <v>75.8</v>
      </c>
      <c r="I104" s="3">
        <v>0</v>
      </c>
    </row>
    <row r="105" spans="1:9" ht="15.75" thickBot="1" x14ac:dyDescent="0.3">
      <c r="A105" s="4"/>
      <c r="B105" s="5"/>
      <c r="C105" s="6"/>
      <c r="D105" s="4"/>
      <c r="E105" s="5"/>
      <c r="F105" s="6"/>
      <c r="G105" s="4"/>
      <c r="H105" s="5"/>
      <c r="I105" s="6"/>
    </row>
  </sheetData>
  <mergeCells count="7">
    <mergeCell ref="A1:I1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workbookViewId="0">
      <selection activeCell="D2" sqref="D2:F104"/>
    </sheetView>
  </sheetViews>
  <sheetFormatPr defaultRowHeight="15" x14ac:dyDescent="0.25"/>
  <sheetData>
    <row r="1" spans="1:9" ht="19.5" thickBot="1" x14ac:dyDescent="0.35">
      <c r="A1" s="19" t="s">
        <v>9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3" t="s">
        <v>11</v>
      </c>
      <c r="B2" s="24"/>
      <c r="C2" s="25"/>
      <c r="D2" s="23" t="s">
        <v>4</v>
      </c>
      <c r="E2" s="24"/>
      <c r="F2" s="25"/>
      <c r="G2" s="23" t="s">
        <v>5</v>
      </c>
      <c r="H2" s="24"/>
      <c r="I2" s="25"/>
    </row>
    <row r="3" spans="1:9" x14ac:dyDescent="0.25">
      <c r="A3" s="20" t="s">
        <v>3</v>
      </c>
      <c r="B3" s="21"/>
      <c r="C3" s="22"/>
      <c r="D3" s="20" t="s">
        <v>3</v>
      </c>
      <c r="E3" s="21"/>
      <c r="F3" s="22"/>
      <c r="G3" s="20" t="s">
        <v>3</v>
      </c>
      <c r="H3" s="21"/>
      <c r="I3" s="22"/>
    </row>
    <row r="4" spans="1:9" ht="15.75" thickBot="1" x14ac:dyDescent="0.3">
      <c r="A4" s="14" t="s">
        <v>0</v>
      </c>
      <c r="B4" s="15" t="s">
        <v>1</v>
      </c>
      <c r="C4" s="16" t="s">
        <v>2</v>
      </c>
      <c r="D4" s="14" t="s">
        <v>0</v>
      </c>
      <c r="E4" s="15" t="s">
        <v>1</v>
      </c>
      <c r="F4" s="16" t="s">
        <v>2</v>
      </c>
      <c r="G4" s="14" t="s">
        <v>0</v>
      </c>
      <c r="H4" s="15" t="s">
        <v>1</v>
      </c>
      <c r="I4" s="16" t="s">
        <v>2</v>
      </c>
    </row>
    <row r="5" spans="1:9" x14ac:dyDescent="0.25">
      <c r="A5" s="2">
        <v>100</v>
      </c>
      <c r="B5" s="13">
        <v>0</v>
      </c>
      <c r="C5" s="13">
        <v>100</v>
      </c>
      <c r="D5" s="2">
        <v>100</v>
      </c>
      <c r="E5" s="13">
        <v>0</v>
      </c>
      <c r="F5" s="13">
        <v>100</v>
      </c>
      <c r="G5" s="7">
        <v>100</v>
      </c>
      <c r="H5" s="1">
        <v>0</v>
      </c>
      <c r="I5" s="3">
        <v>100</v>
      </c>
    </row>
    <row r="6" spans="1:9" x14ac:dyDescent="0.25">
      <c r="A6" s="2">
        <v>99</v>
      </c>
      <c r="B6" s="13">
        <v>0.95</v>
      </c>
      <c r="C6" s="13">
        <v>100</v>
      </c>
      <c r="D6" s="2">
        <v>99</v>
      </c>
      <c r="E6" s="13">
        <v>1.22</v>
      </c>
      <c r="F6" s="13">
        <v>100</v>
      </c>
      <c r="G6" s="7">
        <v>99</v>
      </c>
      <c r="H6" s="1">
        <v>1.52</v>
      </c>
      <c r="I6" s="3">
        <v>100</v>
      </c>
    </row>
    <row r="7" spans="1:9" x14ac:dyDescent="0.25">
      <c r="A7" s="2">
        <v>98</v>
      </c>
      <c r="B7" s="13">
        <v>1.9</v>
      </c>
      <c r="C7" s="13">
        <v>100</v>
      </c>
      <c r="D7" s="2">
        <v>98</v>
      </c>
      <c r="E7" s="13">
        <v>2.44</v>
      </c>
      <c r="F7" s="13">
        <v>100</v>
      </c>
      <c r="G7" s="7">
        <v>98</v>
      </c>
      <c r="H7" s="1">
        <v>3.03</v>
      </c>
      <c r="I7" s="3">
        <v>100</v>
      </c>
    </row>
    <row r="8" spans="1:9" x14ac:dyDescent="0.25">
      <c r="A8" s="2">
        <v>97</v>
      </c>
      <c r="B8" s="13">
        <v>2.83</v>
      </c>
      <c r="C8" s="13">
        <v>100</v>
      </c>
      <c r="D8" s="2">
        <v>97</v>
      </c>
      <c r="E8" s="13">
        <v>3.61</v>
      </c>
      <c r="F8" s="13">
        <v>99.99</v>
      </c>
      <c r="G8" s="7">
        <v>97</v>
      </c>
      <c r="H8" s="1">
        <v>4.46</v>
      </c>
      <c r="I8" s="3">
        <v>99.99</v>
      </c>
    </row>
    <row r="9" spans="1:9" x14ac:dyDescent="0.25">
      <c r="A9" s="2">
        <v>96</v>
      </c>
      <c r="B9" s="13">
        <v>3.76</v>
      </c>
      <c r="C9" s="13">
        <v>99.99</v>
      </c>
      <c r="D9" s="2">
        <v>96</v>
      </c>
      <c r="E9" s="13">
        <v>4.78</v>
      </c>
      <c r="F9" s="13">
        <v>99.98</v>
      </c>
      <c r="G9" s="7">
        <v>96</v>
      </c>
      <c r="H9" s="1">
        <v>5.88</v>
      </c>
      <c r="I9" s="3">
        <v>99.98</v>
      </c>
    </row>
    <row r="10" spans="1:9" x14ac:dyDescent="0.25">
      <c r="A10" s="2">
        <v>95</v>
      </c>
      <c r="B10" s="13">
        <v>4.68</v>
      </c>
      <c r="C10" s="13">
        <v>99.98</v>
      </c>
      <c r="D10" s="2">
        <v>95</v>
      </c>
      <c r="E10" s="13">
        <v>5.9</v>
      </c>
      <c r="F10" s="13">
        <v>99.97</v>
      </c>
      <c r="G10" s="7">
        <v>95</v>
      </c>
      <c r="H10" s="1">
        <v>7.22</v>
      </c>
      <c r="I10" s="3">
        <v>99.96</v>
      </c>
    </row>
    <row r="11" spans="1:9" x14ac:dyDescent="0.25">
      <c r="A11" s="2">
        <v>94</v>
      </c>
      <c r="B11" s="13">
        <v>5.59</v>
      </c>
      <c r="C11" s="13">
        <v>99.96</v>
      </c>
      <c r="D11" s="2">
        <v>94</v>
      </c>
      <c r="E11" s="13">
        <v>7.03</v>
      </c>
      <c r="F11" s="13">
        <v>99.94</v>
      </c>
      <c r="G11" s="7">
        <v>94</v>
      </c>
      <c r="H11" s="1">
        <v>8.56</v>
      </c>
      <c r="I11" s="3">
        <v>99.92</v>
      </c>
    </row>
    <row r="12" spans="1:9" x14ac:dyDescent="0.25">
      <c r="A12" s="2">
        <v>93</v>
      </c>
      <c r="B12" s="13">
        <v>6.48</v>
      </c>
      <c r="C12" s="13">
        <v>99.94</v>
      </c>
      <c r="D12" s="2">
        <v>93</v>
      </c>
      <c r="E12" s="13">
        <v>8.1199999999999992</v>
      </c>
      <c r="F12" s="13">
        <v>99.91</v>
      </c>
      <c r="G12" s="7">
        <v>93</v>
      </c>
      <c r="H12" s="1">
        <v>9.83</v>
      </c>
      <c r="I12" s="3">
        <v>99.88</v>
      </c>
    </row>
    <row r="13" spans="1:9" x14ac:dyDescent="0.25">
      <c r="A13" s="2">
        <v>92</v>
      </c>
      <c r="B13" s="13">
        <v>7.38</v>
      </c>
      <c r="C13" s="13">
        <v>99.9</v>
      </c>
      <c r="D13" s="2">
        <v>92</v>
      </c>
      <c r="E13" s="13">
        <v>9.1999999999999993</v>
      </c>
      <c r="F13" s="13">
        <v>99.86</v>
      </c>
      <c r="G13" s="7">
        <v>92</v>
      </c>
      <c r="H13" s="1">
        <v>11.1</v>
      </c>
      <c r="I13" s="3">
        <v>99.82</v>
      </c>
    </row>
    <row r="14" spans="1:9" x14ac:dyDescent="0.25">
      <c r="A14" s="2">
        <v>91</v>
      </c>
      <c r="B14" s="13">
        <v>8.25</v>
      </c>
      <c r="C14" s="13">
        <v>99.87</v>
      </c>
      <c r="D14" s="2">
        <v>91</v>
      </c>
      <c r="E14" s="13">
        <v>10.199999999999999</v>
      </c>
      <c r="F14" s="13">
        <v>99.82</v>
      </c>
      <c r="G14" s="7">
        <v>91</v>
      </c>
      <c r="H14" s="1">
        <v>12.3</v>
      </c>
      <c r="I14" s="3">
        <v>99.75</v>
      </c>
    </row>
    <row r="15" spans="1:9" x14ac:dyDescent="0.25">
      <c r="A15" s="2">
        <v>90</v>
      </c>
      <c r="B15" s="13">
        <v>9.1199999999999992</v>
      </c>
      <c r="C15" s="13">
        <v>99.82</v>
      </c>
      <c r="D15" s="2">
        <v>90</v>
      </c>
      <c r="E15" s="13">
        <v>11.3</v>
      </c>
      <c r="F15" s="13">
        <v>99.74</v>
      </c>
      <c r="G15" s="7">
        <v>90</v>
      </c>
      <c r="H15" s="1">
        <v>13.5</v>
      </c>
      <c r="I15" s="3">
        <v>99.66</v>
      </c>
    </row>
    <row r="16" spans="1:9" x14ac:dyDescent="0.25">
      <c r="A16" s="2">
        <v>89</v>
      </c>
      <c r="B16" s="13">
        <v>9.9600000000000009</v>
      </c>
      <c r="C16" s="13">
        <v>99.76</v>
      </c>
      <c r="D16" s="2">
        <v>89</v>
      </c>
      <c r="E16" s="13">
        <v>12.3</v>
      </c>
      <c r="F16" s="13">
        <v>99.67</v>
      </c>
      <c r="G16" s="7">
        <v>89</v>
      </c>
      <c r="H16" s="1">
        <v>14.6</v>
      </c>
      <c r="I16" s="3">
        <v>99.57</v>
      </c>
    </row>
    <row r="17" spans="1:9" x14ac:dyDescent="0.25">
      <c r="A17" s="2">
        <v>88</v>
      </c>
      <c r="B17" s="13">
        <v>10.8</v>
      </c>
      <c r="C17" s="13">
        <v>99.68</v>
      </c>
      <c r="D17" s="2">
        <v>88</v>
      </c>
      <c r="E17" s="13">
        <v>13.3</v>
      </c>
      <c r="F17" s="13">
        <v>99.57</v>
      </c>
      <c r="G17" s="7">
        <v>88</v>
      </c>
      <c r="H17" s="1">
        <v>15.8</v>
      </c>
      <c r="I17" s="3">
        <v>99.44</v>
      </c>
    </row>
    <row r="18" spans="1:9" x14ac:dyDescent="0.25">
      <c r="A18" s="2">
        <v>87</v>
      </c>
      <c r="B18" s="13">
        <v>11.6</v>
      </c>
      <c r="C18" s="13">
        <v>99.61</v>
      </c>
      <c r="D18" s="2">
        <v>87</v>
      </c>
      <c r="E18" s="13">
        <v>14.2</v>
      </c>
      <c r="F18" s="13">
        <v>99.47</v>
      </c>
      <c r="G18" s="7">
        <v>87</v>
      </c>
      <c r="H18" s="9">
        <v>16.899999999999999</v>
      </c>
      <c r="I18" s="8">
        <v>99.31</v>
      </c>
    </row>
    <row r="19" spans="1:9" x14ac:dyDescent="0.25">
      <c r="A19" s="2">
        <v>86</v>
      </c>
      <c r="B19" s="13">
        <v>12.5</v>
      </c>
      <c r="C19" s="13">
        <v>99.51</v>
      </c>
      <c r="D19" s="2">
        <v>86</v>
      </c>
      <c r="E19" s="13">
        <v>15.2</v>
      </c>
      <c r="F19" s="13">
        <v>99.34</v>
      </c>
      <c r="G19" s="7">
        <v>86</v>
      </c>
      <c r="H19" s="9">
        <v>18</v>
      </c>
      <c r="I19" s="8">
        <v>99.14</v>
      </c>
    </row>
    <row r="20" spans="1:9" x14ac:dyDescent="0.25">
      <c r="A20" s="2">
        <v>85</v>
      </c>
      <c r="B20" s="13">
        <v>13.4</v>
      </c>
      <c r="C20" s="13">
        <v>99.41</v>
      </c>
      <c r="D20" s="2">
        <v>85</v>
      </c>
      <c r="E20" s="13">
        <v>16.2</v>
      </c>
      <c r="F20" s="13">
        <v>99.21</v>
      </c>
      <c r="G20" s="7">
        <v>85</v>
      </c>
      <c r="H20" s="9">
        <v>19</v>
      </c>
      <c r="I20" s="8">
        <v>98.98</v>
      </c>
    </row>
    <row r="21" spans="1:9" x14ac:dyDescent="0.25">
      <c r="A21" s="2">
        <v>84</v>
      </c>
      <c r="B21" s="13">
        <v>14.2</v>
      </c>
      <c r="C21" s="13">
        <v>99.28</v>
      </c>
      <c r="D21" s="2">
        <v>84</v>
      </c>
      <c r="E21" s="13">
        <v>17.100000000000001</v>
      </c>
      <c r="F21" s="13">
        <v>99.04</v>
      </c>
      <c r="G21" s="7">
        <v>84</v>
      </c>
      <c r="H21" s="9">
        <v>20.100000000000001</v>
      </c>
      <c r="I21" s="8">
        <v>98.78</v>
      </c>
    </row>
    <row r="22" spans="1:9" x14ac:dyDescent="0.25">
      <c r="A22" s="2">
        <v>83</v>
      </c>
      <c r="B22" s="13">
        <v>15</v>
      </c>
      <c r="C22" s="13">
        <v>99.16</v>
      </c>
      <c r="D22" s="2">
        <v>83</v>
      </c>
      <c r="E22" s="13">
        <v>18</v>
      </c>
      <c r="F22" s="13">
        <v>98.88</v>
      </c>
      <c r="G22" s="7">
        <v>83</v>
      </c>
      <c r="H22" s="9">
        <v>21.1</v>
      </c>
      <c r="I22" s="8">
        <v>98.57</v>
      </c>
    </row>
    <row r="23" spans="1:9" x14ac:dyDescent="0.25">
      <c r="A23" s="2">
        <v>82</v>
      </c>
      <c r="B23" s="13">
        <v>15.8</v>
      </c>
      <c r="C23" s="13">
        <v>99</v>
      </c>
      <c r="D23" s="2">
        <v>82</v>
      </c>
      <c r="E23" s="13">
        <v>19</v>
      </c>
      <c r="F23" s="13">
        <v>98.68</v>
      </c>
      <c r="G23" s="7">
        <v>82</v>
      </c>
      <c r="H23" s="9">
        <v>22.1</v>
      </c>
      <c r="I23" s="8">
        <v>98.32</v>
      </c>
    </row>
    <row r="24" spans="1:9" x14ac:dyDescent="0.25">
      <c r="A24" s="2">
        <v>81</v>
      </c>
      <c r="B24" s="13">
        <v>16.600000000000001</v>
      </c>
      <c r="C24" s="13">
        <v>98.84</v>
      </c>
      <c r="D24" s="2">
        <v>81</v>
      </c>
      <c r="E24" s="13">
        <v>19.8</v>
      </c>
      <c r="F24" s="13">
        <v>98.47</v>
      </c>
      <c r="G24" s="7">
        <v>81</v>
      </c>
      <c r="H24" s="9">
        <v>23</v>
      </c>
      <c r="I24" s="3">
        <v>98.07</v>
      </c>
    </row>
    <row r="25" spans="1:9" x14ac:dyDescent="0.25">
      <c r="A25" s="2">
        <v>80</v>
      </c>
      <c r="B25" s="13">
        <v>17.399999999999999</v>
      </c>
      <c r="C25" s="13">
        <v>98.64</v>
      </c>
      <c r="D25" s="2">
        <v>80</v>
      </c>
      <c r="E25" s="13">
        <v>20.7</v>
      </c>
      <c r="F25" s="13">
        <v>98.22</v>
      </c>
      <c r="G25" s="7">
        <v>80</v>
      </c>
      <c r="H25" s="9">
        <v>24</v>
      </c>
      <c r="I25" s="3">
        <v>97.78</v>
      </c>
    </row>
    <row r="26" spans="1:9" x14ac:dyDescent="0.25">
      <c r="A26" s="2">
        <v>79</v>
      </c>
      <c r="B26" s="13">
        <v>18.2</v>
      </c>
      <c r="C26" s="13">
        <v>98.45</v>
      </c>
      <c r="D26" s="2">
        <v>79</v>
      </c>
      <c r="E26" s="13">
        <v>21.6</v>
      </c>
      <c r="F26" s="13">
        <v>97.98</v>
      </c>
      <c r="G26" s="7">
        <v>79</v>
      </c>
      <c r="H26" s="9">
        <v>24.9</v>
      </c>
      <c r="I26" s="3">
        <v>97.48</v>
      </c>
    </row>
    <row r="27" spans="1:9" x14ac:dyDescent="0.25">
      <c r="A27" s="2">
        <v>78</v>
      </c>
      <c r="B27" s="13">
        <v>19</v>
      </c>
      <c r="C27" s="13">
        <v>98.22</v>
      </c>
      <c r="D27" s="2">
        <v>78</v>
      </c>
      <c r="E27" s="13">
        <v>22.4</v>
      </c>
      <c r="F27" s="13">
        <v>97.7</v>
      </c>
      <c r="G27" s="7">
        <v>78</v>
      </c>
      <c r="H27" s="9">
        <v>25.8</v>
      </c>
      <c r="I27" s="3">
        <v>97.14</v>
      </c>
    </row>
    <row r="28" spans="1:9" x14ac:dyDescent="0.25">
      <c r="A28" s="2">
        <v>77</v>
      </c>
      <c r="B28" s="13">
        <v>19.8</v>
      </c>
      <c r="C28" s="13">
        <v>97.99</v>
      </c>
      <c r="D28" s="2">
        <v>77</v>
      </c>
      <c r="E28" s="13">
        <v>23.2</v>
      </c>
      <c r="F28" s="13">
        <v>97.41</v>
      </c>
      <c r="G28" s="7">
        <v>77</v>
      </c>
      <c r="H28" s="9">
        <v>26.7</v>
      </c>
      <c r="I28" s="3">
        <v>96.8</v>
      </c>
    </row>
    <row r="29" spans="1:9" x14ac:dyDescent="0.25">
      <c r="A29" s="2">
        <v>76</v>
      </c>
      <c r="B29" s="13">
        <v>20.5</v>
      </c>
      <c r="C29" s="13">
        <v>97.72</v>
      </c>
      <c r="D29" s="2">
        <v>76</v>
      </c>
      <c r="E29" s="13">
        <v>24.1</v>
      </c>
      <c r="F29" s="13">
        <v>97.08</v>
      </c>
      <c r="G29" s="7">
        <v>76</v>
      </c>
      <c r="H29" s="9">
        <v>27.6</v>
      </c>
      <c r="I29" s="3">
        <v>96.41</v>
      </c>
    </row>
    <row r="30" spans="1:9" x14ac:dyDescent="0.25">
      <c r="A30" s="2">
        <v>75</v>
      </c>
      <c r="B30" s="13">
        <v>21.2</v>
      </c>
      <c r="C30" s="13">
        <v>97.45</v>
      </c>
      <c r="D30" s="2">
        <v>75</v>
      </c>
      <c r="E30" s="13">
        <v>24.9</v>
      </c>
      <c r="F30" s="13">
        <v>96.76</v>
      </c>
      <c r="G30" s="7">
        <v>75</v>
      </c>
      <c r="H30" s="9">
        <v>28.4</v>
      </c>
      <c r="I30" s="3">
        <v>96.02</v>
      </c>
    </row>
    <row r="31" spans="1:9" x14ac:dyDescent="0.25">
      <c r="A31" s="2">
        <v>74</v>
      </c>
      <c r="B31" s="13">
        <v>22</v>
      </c>
      <c r="C31" s="13">
        <v>97.14</v>
      </c>
      <c r="D31" s="2">
        <v>74</v>
      </c>
      <c r="E31" s="13">
        <v>25.7</v>
      </c>
      <c r="F31" s="13">
        <v>96.38</v>
      </c>
      <c r="G31" s="7">
        <v>74</v>
      </c>
      <c r="H31" s="9">
        <v>29.3</v>
      </c>
      <c r="I31" s="3">
        <v>95.58</v>
      </c>
    </row>
    <row r="32" spans="1:9" x14ac:dyDescent="0.25">
      <c r="A32" s="2">
        <v>73</v>
      </c>
      <c r="B32" s="13">
        <v>22.8</v>
      </c>
      <c r="C32" s="13">
        <v>96.83</v>
      </c>
      <c r="D32" s="2">
        <v>73</v>
      </c>
      <c r="E32" s="13">
        <v>26.5</v>
      </c>
      <c r="F32" s="13">
        <v>96.01</v>
      </c>
      <c r="G32" s="7">
        <v>73</v>
      </c>
      <c r="H32" s="9">
        <v>30.2</v>
      </c>
      <c r="I32" s="3">
        <v>95.15</v>
      </c>
    </row>
    <row r="33" spans="1:9" x14ac:dyDescent="0.25">
      <c r="A33" s="2">
        <v>72</v>
      </c>
      <c r="B33" s="13">
        <v>23.5</v>
      </c>
      <c r="C33" s="13">
        <v>96.48</v>
      </c>
      <c r="D33" s="2">
        <v>72</v>
      </c>
      <c r="E33" s="13">
        <v>27.3</v>
      </c>
      <c r="F33" s="13">
        <v>95.58</v>
      </c>
      <c r="G33" s="7">
        <v>72</v>
      </c>
      <c r="H33" s="9">
        <v>31</v>
      </c>
      <c r="I33" s="3">
        <v>94.66</v>
      </c>
    </row>
    <row r="34" spans="1:9" x14ac:dyDescent="0.25">
      <c r="A34" s="2">
        <v>71</v>
      </c>
      <c r="B34" s="13">
        <v>24.2</v>
      </c>
      <c r="C34" s="13">
        <v>96.13</v>
      </c>
      <c r="D34" s="2">
        <v>71</v>
      </c>
      <c r="E34" s="13">
        <v>28</v>
      </c>
      <c r="F34" s="13">
        <v>95.16</v>
      </c>
      <c r="G34" s="7">
        <v>71</v>
      </c>
      <c r="H34" s="9">
        <v>31.8</v>
      </c>
      <c r="I34" s="3">
        <v>94.16</v>
      </c>
    </row>
    <row r="35" spans="1:9" x14ac:dyDescent="0.25">
      <c r="A35" s="2">
        <v>70</v>
      </c>
      <c r="B35" s="13">
        <v>24.9</v>
      </c>
      <c r="C35" s="13">
        <v>95.74</v>
      </c>
      <c r="D35" s="2">
        <v>70</v>
      </c>
      <c r="E35" s="13">
        <v>28.8</v>
      </c>
      <c r="F35" s="13">
        <v>94.69</v>
      </c>
      <c r="G35" s="7">
        <v>70</v>
      </c>
      <c r="H35" s="9">
        <v>32.6</v>
      </c>
      <c r="I35" s="3">
        <v>93.62</v>
      </c>
    </row>
    <row r="36" spans="1:9" x14ac:dyDescent="0.25">
      <c r="A36" s="2">
        <v>69</v>
      </c>
      <c r="B36" s="13">
        <v>25.6</v>
      </c>
      <c r="C36" s="13">
        <v>95.34</v>
      </c>
      <c r="D36" s="2">
        <v>69</v>
      </c>
      <c r="E36" s="13">
        <v>29.6</v>
      </c>
      <c r="F36" s="13">
        <v>94.22</v>
      </c>
      <c r="G36" s="7">
        <v>69</v>
      </c>
      <c r="H36" s="9">
        <v>33.4</v>
      </c>
      <c r="I36" s="3">
        <v>93.08</v>
      </c>
    </row>
    <row r="37" spans="1:9" x14ac:dyDescent="0.25">
      <c r="A37" s="2">
        <v>68</v>
      </c>
      <c r="B37" s="13">
        <v>26.4</v>
      </c>
      <c r="C37" s="13">
        <v>94.9</v>
      </c>
      <c r="D37" s="2">
        <v>68</v>
      </c>
      <c r="E37" s="13">
        <v>30.3</v>
      </c>
      <c r="F37" s="13">
        <v>93.7</v>
      </c>
      <c r="G37" s="7">
        <v>68</v>
      </c>
      <c r="H37" s="9">
        <v>34.1</v>
      </c>
      <c r="I37" s="3">
        <v>92.48</v>
      </c>
    </row>
    <row r="38" spans="1:9" x14ac:dyDescent="0.25">
      <c r="A38" s="2">
        <v>67</v>
      </c>
      <c r="B38" s="13">
        <v>27.1</v>
      </c>
      <c r="C38" s="13">
        <v>94.45</v>
      </c>
      <c r="D38" s="2">
        <v>67</v>
      </c>
      <c r="E38" s="13">
        <v>31</v>
      </c>
      <c r="F38" s="13">
        <v>93.18</v>
      </c>
      <c r="G38" s="7">
        <v>67</v>
      </c>
      <c r="H38" s="9">
        <v>34.799999999999997</v>
      </c>
      <c r="I38" s="3">
        <v>91.89</v>
      </c>
    </row>
    <row r="39" spans="1:9" x14ac:dyDescent="0.25">
      <c r="A39" s="2">
        <v>66</v>
      </c>
      <c r="B39" s="13">
        <v>27.8</v>
      </c>
      <c r="C39" s="13">
        <v>93.96</v>
      </c>
      <c r="D39" s="2">
        <v>66</v>
      </c>
      <c r="E39" s="13">
        <v>31.8</v>
      </c>
      <c r="F39" s="13">
        <v>92.61</v>
      </c>
      <c r="G39" s="7">
        <v>66</v>
      </c>
      <c r="H39" s="9">
        <v>35.6</v>
      </c>
      <c r="I39" s="3">
        <v>91.24</v>
      </c>
    </row>
    <row r="40" spans="1:9" x14ac:dyDescent="0.25">
      <c r="A40" s="2">
        <v>65</v>
      </c>
      <c r="B40" s="13">
        <v>28.5</v>
      </c>
      <c r="C40" s="13">
        <v>93.46</v>
      </c>
      <c r="D40" s="2">
        <v>65</v>
      </c>
      <c r="E40" s="13">
        <v>32.5</v>
      </c>
      <c r="F40" s="13">
        <v>92.04</v>
      </c>
      <c r="G40" s="7">
        <v>65</v>
      </c>
      <c r="H40" s="9">
        <v>36.4</v>
      </c>
      <c r="I40" s="3">
        <v>90.59</v>
      </c>
    </row>
    <row r="41" spans="1:9" x14ac:dyDescent="0.25">
      <c r="A41" s="2">
        <v>64</v>
      </c>
      <c r="B41" s="13">
        <v>29.2</v>
      </c>
      <c r="C41" s="13">
        <v>92.92</v>
      </c>
      <c r="D41" s="2">
        <v>64</v>
      </c>
      <c r="E41" s="13">
        <v>33.200000000000003</v>
      </c>
      <c r="F41" s="13">
        <v>91.42</v>
      </c>
      <c r="G41" s="7">
        <v>64</v>
      </c>
      <c r="H41" s="9">
        <v>37.1</v>
      </c>
      <c r="I41" s="3">
        <v>89.89</v>
      </c>
    </row>
    <row r="42" spans="1:9" x14ac:dyDescent="0.25">
      <c r="A42" s="2">
        <v>63</v>
      </c>
      <c r="B42" s="13">
        <v>29.9</v>
      </c>
      <c r="C42" s="13">
        <v>92.37</v>
      </c>
      <c r="D42" s="2">
        <v>63</v>
      </c>
      <c r="E42" s="13">
        <v>33.9</v>
      </c>
      <c r="F42" s="13">
        <v>90.79</v>
      </c>
      <c r="G42" s="7">
        <v>63</v>
      </c>
      <c r="H42" s="9">
        <v>37.799999999999997</v>
      </c>
      <c r="I42" s="3">
        <v>89.19</v>
      </c>
    </row>
    <row r="43" spans="1:9" x14ac:dyDescent="0.25">
      <c r="A43" s="2">
        <v>62</v>
      </c>
      <c r="B43" s="13">
        <v>30.6</v>
      </c>
      <c r="C43" s="13">
        <v>91.78</v>
      </c>
      <c r="D43" s="2">
        <v>62</v>
      </c>
      <c r="E43" s="13">
        <v>34.6</v>
      </c>
      <c r="F43" s="13">
        <v>90.11</v>
      </c>
      <c r="G43" s="7">
        <v>62</v>
      </c>
      <c r="H43" s="9">
        <v>38.5</v>
      </c>
      <c r="I43" s="3">
        <v>88.43</v>
      </c>
    </row>
    <row r="44" spans="1:9" x14ac:dyDescent="0.25">
      <c r="A44" s="2">
        <v>61</v>
      </c>
      <c r="B44" s="13">
        <v>31.2</v>
      </c>
      <c r="C44" s="13">
        <v>91.18</v>
      </c>
      <c r="D44" s="2">
        <v>61</v>
      </c>
      <c r="E44" s="13">
        <v>35.200000000000003</v>
      </c>
      <c r="F44" s="13">
        <v>89.43</v>
      </c>
      <c r="G44" s="7">
        <v>61</v>
      </c>
      <c r="H44" s="9">
        <v>39.200000000000003</v>
      </c>
      <c r="I44" s="3">
        <v>87.67</v>
      </c>
    </row>
    <row r="45" spans="1:9" x14ac:dyDescent="0.25">
      <c r="A45" s="2">
        <v>60</v>
      </c>
      <c r="B45" s="13">
        <v>31.9</v>
      </c>
      <c r="C45" s="13">
        <v>90.53</v>
      </c>
      <c r="D45" s="2">
        <v>60</v>
      </c>
      <c r="E45" s="13">
        <v>35.9</v>
      </c>
      <c r="F45" s="13">
        <v>88.7</v>
      </c>
      <c r="G45" s="7">
        <v>60</v>
      </c>
      <c r="H45" s="9">
        <v>39.799999999999997</v>
      </c>
      <c r="I45" s="3">
        <v>86.86</v>
      </c>
    </row>
    <row r="46" spans="1:9" x14ac:dyDescent="0.25">
      <c r="A46" s="2">
        <v>59</v>
      </c>
      <c r="B46" s="13">
        <v>32.6</v>
      </c>
      <c r="C46" s="13">
        <v>89.88</v>
      </c>
      <c r="D46" s="2">
        <v>59</v>
      </c>
      <c r="E46" s="13">
        <v>36.5</v>
      </c>
      <c r="F46" s="13">
        <v>87.97</v>
      </c>
      <c r="G46" s="7">
        <v>59</v>
      </c>
      <c r="H46" s="9">
        <v>40.4</v>
      </c>
      <c r="I46" s="3">
        <v>86.05</v>
      </c>
    </row>
    <row r="47" spans="1:9" x14ac:dyDescent="0.25">
      <c r="A47" s="2">
        <v>58</v>
      </c>
      <c r="B47" s="13">
        <v>33.200000000000003</v>
      </c>
      <c r="C47" s="13">
        <v>89.18</v>
      </c>
      <c r="D47" s="2">
        <v>58</v>
      </c>
      <c r="E47" s="13">
        <v>37.1</v>
      </c>
      <c r="F47" s="13">
        <v>87.19</v>
      </c>
      <c r="G47" s="7">
        <v>58</v>
      </c>
      <c r="H47" s="9">
        <v>40.9</v>
      </c>
      <c r="I47" s="3">
        <v>85.2</v>
      </c>
    </row>
    <row r="48" spans="1:9" x14ac:dyDescent="0.25">
      <c r="A48" s="2">
        <v>57</v>
      </c>
      <c r="B48" s="13">
        <v>33.799999999999997</v>
      </c>
      <c r="C48" s="13">
        <v>88.47</v>
      </c>
      <c r="D48" s="2">
        <v>57</v>
      </c>
      <c r="E48" s="13">
        <v>37.700000000000003</v>
      </c>
      <c r="F48" s="13">
        <v>86.41</v>
      </c>
      <c r="G48" s="7">
        <v>57</v>
      </c>
      <c r="H48" s="9">
        <v>41.4</v>
      </c>
      <c r="I48" s="3">
        <v>84.34</v>
      </c>
    </row>
    <row r="49" spans="1:9" x14ac:dyDescent="0.25">
      <c r="A49" s="2">
        <v>56</v>
      </c>
      <c r="B49" s="13">
        <v>34.4</v>
      </c>
      <c r="C49" s="13">
        <v>87.72</v>
      </c>
      <c r="D49" s="2">
        <v>56</v>
      </c>
      <c r="E49" s="13">
        <v>38.299999999999997</v>
      </c>
      <c r="F49" s="13">
        <v>85.58</v>
      </c>
      <c r="G49" s="7">
        <v>56</v>
      </c>
      <c r="H49" s="9">
        <v>42</v>
      </c>
      <c r="I49" s="3">
        <v>83.44</v>
      </c>
    </row>
    <row r="50" spans="1:9" x14ac:dyDescent="0.25">
      <c r="A50" s="2">
        <v>55</v>
      </c>
      <c r="B50" s="13">
        <v>35</v>
      </c>
      <c r="C50" s="13">
        <v>86.96</v>
      </c>
      <c r="D50" s="2">
        <v>55</v>
      </c>
      <c r="E50" s="13">
        <v>38.799999999999997</v>
      </c>
      <c r="F50" s="13">
        <v>84.75</v>
      </c>
      <c r="G50" s="7">
        <v>55</v>
      </c>
      <c r="H50" s="9">
        <v>42.5</v>
      </c>
      <c r="I50" s="3">
        <v>82.54</v>
      </c>
    </row>
    <row r="51" spans="1:9" x14ac:dyDescent="0.25">
      <c r="A51" s="2">
        <v>54</v>
      </c>
      <c r="B51" s="13">
        <v>35.6</v>
      </c>
      <c r="C51" s="13">
        <v>86.15</v>
      </c>
      <c r="D51" s="2">
        <v>54</v>
      </c>
      <c r="E51" s="13">
        <v>39.4</v>
      </c>
      <c r="F51" s="13">
        <v>83.87</v>
      </c>
      <c r="G51" s="7">
        <v>54</v>
      </c>
      <c r="H51" s="9">
        <v>43</v>
      </c>
      <c r="I51" s="3">
        <v>81.599999999999994</v>
      </c>
    </row>
    <row r="52" spans="1:9" x14ac:dyDescent="0.25">
      <c r="A52" s="2">
        <v>53</v>
      </c>
      <c r="B52" s="13">
        <v>36.200000000000003</v>
      </c>
      <c r="C52" s="13">
        <v>85.34</v>
      </c>
      <c r="D52" s="2">
        <v>53</v>
      </c>
      <c r="E52" s="13">
        <v>40</v>
      </c>
      <c r="F52" s="13">
        <v>82.99</v>
      </c>
      <c r="G52" s="7">
        <v>53</v>
      </c>
      <c r="H52" s="9">
        <v>43.6</v>
      </c>
      <c r="I52" s="3">
        <v>80.650000000000006</v>
      </c>
    </row>
    <row r="53" spans="1:9" x14ac:dyDescent="0.25">
      <c r="A53" s="2">
        <v>52</v>
      </c>
      <c r="B53" s="13">
        <v>36.799999999999997</v>
      </c>
      <c r="C53" s="13">
        <v>84.48</v>
      </c>
      <c r="D53" s="2">
        <v>52</v>
      </c>
      <c r="E53" s="13">
        <v>40.6</v>
      </c>
      <c r="F53" s="13">
        <v>82.06</v>
      </c>
      <c r="G53" s="7">
        <v>52</v>
      </c>
      <c r="H53" s="9">
        <v>44.1</v>
      </c>
      <c r="I53" s="3">
        <v>79.66</v>
      </c>
    </row>
    <row r="54" spans="1:9" x14ac:dyDescent="0.25">
      <c r="A54" s="2">
        <v>51</v>
      </c>
      <c r="B54" s="13">
        <v>37.4</v>
      </c>
      <c r="C54" s="13">
        <v>83.61</v>
      </c>
      <c r="D54" s="2">
        <v>51</v>
      </c>
      <c r="E54" s="13">
        <v>41.1</v>
      </c>
      <c r="F54" s="13">
        <v>81.12</v>
      </c>
      <c r="G54" s="7">
        <v>51</v>
      </c>
      <c r="H54" s="9">
        <v>44.6</v>
      </c>
      <c r="I54" s="3">
        <v>78.66</v>
      </c>
    </row>
    <row r="55" spans="1:9" x14ac:dyDescent="0.25">
      <c r="A55" s="2">
        <v>50</v>
      </c>
      <c r="B55" s="13">
        <v>37.9</v>
      </c>
      <c r="C55" s="13">
        <v>82.7</v>
      </c>
      <c r="D55" s="2">
        <v>50</v>
      </c>
      <c r="E55" s="13">
        <v>41.6</v>
      </c>
      <c r="F55" s="13">
        <v>80.14</v>
      </c>
      <c r="G55" s="7">
        <v>50</v>
      </c>
      <c r="H55" s="9">
        <v>45</v>
      </c>
      <c r="I55" s="3">
        <v>77.62</v>
      </c>
    </row>
    <row r="56" spans="1:9" x14ac:dyDescent="0.25">
      <c r="A56" s="2">
        <v>49</v>
      </c>
      <c r="B56" s="13">
        <v>38.5</v>
      </c>
      <c r="C56" s="13">
        <v>81.78</v>
      </c>
      <c r="D56" s="2">
        <v>49</v>
      </c>
      <c r="E56" s="13">
        <v>42.2</v>
      </c>
      <c r="F56" s="13">
        <v>79.16</v>
      </c>
      <c r="G56" s="7">
        <v>49</v>
      </c>
      <c r="H56" s="9">
        <v>45.5</v>
      </c>
      <c r="I56" s="3">
        <v>76.59</v>
      </c>
    </row>
    <row r="57" spans="1:9" x14ac:dyDescent="0.25">
      <c r="A57" s="2">
        <v>48</v>
      </c>
      <c r="B57" s="13">
        <v>39.1</v>
      </c>
      <c r="C57" s="13">
        <v>80.8</v>
      </c>
      <c r="D57" s="2">
        <v>48</v>
      </c>
      <c r="E57" s="13">
        <v>42.7</v>
      </c>
      <c r="F57" s="13">
        <v>78.13</v>
      </c>
      <c r="G57" s="7">
        <v>48</v>
      </c>
      <c r="H57" s="9">
        <v>46</v>
      </c>
      <c r="I57" s="3">
        <v>75.510000000000005</v>
      </c>
    </row>
    <row r="58" spans="1:9" x14ac:dyDescent="0.25">
      <c r="A58" s="2">
        <v>47</v>
      </c>
      <c r="B58" s="13">
        <v>39.6</v>
      </c>
      <c r="C58" s="13">
        <v>79.819999999999993</v>
      </c>
      <c r="D58" s="2">
        <v>47</v>
      </c>
      <c r="E58" s="13">
        <v>43.2</v>
      </c>
      <c r="F58" s="13">
        <v>77.099999999999994</v>
      </c>
      <c r="G58" s="7">
        <v>47</v>
      </c>
      <c r="H58" s="9">
        <v>46.4</v>
      </c>
      <c r="I58" s="3">
        <v>74.430000000000007</v>
      </c>
    </row>
    <row r="59" spans="1:9" x14ac:dyDescent="0.25">
      <c r="A59" s="2">
        <v>46</v>
      </c>
      <c r="B59" s="13">
        <v>40.200000000000003</v>
      </c>
      <c r="C59" s="13">
        <v>78.790000000000006</v>
      </c>
      <c r="D59" s="2">
        <v>46</v>
      </c>
      <c r="E59" s="13">
        <v>43.7</v>
      </c>
      <c r="F59" s="13">
        <v>76.02</v>
      </c>
      <c r="G59" s="7">
        <v>46</v>
      </c>
      <c r="H59" s="9">
        <v>46.9</v>
      </c>
      <c r="I59" s="3">
        <v>73.3</v>
      </c>
    </row>
    <row r="60" spans="1:9" x14ac:dyDescent="0.25">
      <c r="A60" s="2">
        <v>45</v>
      </c>
      <c r="B60" s="13">
        <v>40.799999999999997</v>
      </c>
      <c r="C60" s="13">
        <v>77.760000000000005</v>
      </c>
      <c r="D60" s="2">
        <v>45</v>
      </c>
      <c r="E60" s="13">
        <v>44.2</v>
      </c>
      <c r="F60" s="13">
        <v>74.930000000000007</v>
      </c>
      <c r="G60" s="7">
        <v>45</v>
      </c>
      <c r="H60" s="9">
        <v>47.4</v>
      </c>
      <c r="I60" s="3">
        <v>72.180000000000007</v>
      </c>
    </row>
    <row r="61" spans="1:9" x14ac:dyDescent="0.25">
      <c r="A61" s="2">
        <v>44</v>
      </c>
      <c r="B61" s="13">
        <v>41.3</v>
      </c>
      <c r="C61" s="13">
        <v>76.67</v>
      </c>
      <c r="D61" s="2">
        <v>44</v>
      </c>
      <c r="E61" s="13">
        <v>44.7</v>
      </c>
      <c r="F61" s="13">
        <v>73.8</v>
      </c>
      <c r="G61" s="7">
        <v>44</v>
      </c>
      <c r="H61" s="9">
        <v>47.8</v>
      </c>
      <c r="I61" s="3">
        <v>71.02</v>
      </c>
    </row>
    <row r="62" spans="1:9" x14ac:dyDescent="0.25">
      <c r="A62" s="2">
        <v>43</v>
      </c>
      <c r="B62" s="13">
        <v>41.8</v>
      </c>
      <c r="C62" s="13">
        <v>75.58</v>
      </c>
      <c r="D62" s="2">
        <v>43</v>
      </c>
      <c r="E62" s="13">
        <v>45.2</v>
      </c>
      <c r="F62" s="13">
        <v>72.67</v>
      </c>
      <c r="G62" s="7">
        <v>43</v>
      </c>
      <c r="H62" s="9">
        <v>48.2</v>
      </c>
      <c r="I62" s="3">
        <v>69.849999999999994</v>
      </c>
    </row>
    <row r="63" spans="1:9" x14ac:dyDescent="0.25">
      <c r="A63" s="2">
        <v>42</v>
      </c>
      <c r="B63" s="13">
        <v>42.4</v>
      </c>
      <c r="C63" s="13">
        <v>74.44</v>
      </c>
      <c r="D63" s="2">
        <v>42</v>
      </c>
      <c r="E63" s="13">
        <v>45.7</v>
      </c>
      <c r="F63" s="13">
        <v>71.48</v>
      </c>
      <c r="G63" s="7">
        <v>42</v>
      </c>
      <c r="H63" s="9">
        <v>48.7</v>
      </c>
      <c r="I63" s="3">
        <v>68.64</v>
      </c>
    </row>
    <row r="64" spans="1:9" x14ac:dyDescent="0.25">
      <c r="A64" s="2">
        <v>41</v>
      </c>
      <c r="B64" s="13">
        <v>42.9</v>
      </c>
      <c r="C64" s="13">
        <v>73.290000000000006</v>
      </c>
      <c r="D64" s="2">
        <v>41</v>
      </c>
      <c r="E64" s="13">
        <v>46.2</v>
      </c>
      <c r="F64" s="13">
        <v>70.3</v>
      </c>
      <c r="G64" s="7">
        <v>41</v>
      </c>
      <c r="H64" s="9">
        <v>49.1</v>
      </c>
      <c r="I64" s="3">
        <v>67.42</v>
      </c>
    </row>
    <row r="65" spans="1:9" x14ac:dyDescent="0.25">
      <c r="A65" s="2">
        <v>40</v>
      </c>
      <c r="B65" s="13">
        <v>43.4</v>
      </c>
      <c r="C65" s="13">
        <v>72.08</v>
      </c>
      <c r="D65" s="2">
        <v>40</v>
      </c>
      <c r="E65" s="13">
        <v>46.7</v>
      </c>
      <c r="F65" s="13">
        <v>69.06</v>
      </c>
      <c r="G65" s="7">
        <v>40</v>
      </c>
      <c r="H65" s="9">
        <v>49.5</v>
      </c>
      <c r="I65" s="3">
        <v>66.17</v>
      </c>
    </row>
    <row r="66" spans="1:9" x14ac:dyDescent="0.25">
      <c r="A66" s="2">
        <v>39</v>
      </c>
      <c r="B66" s="13">
        <v>44</v>
      </c>
      <c r="C66" s="13">
        <v>70.88</v>
      </c>
      <c r="D66" s="2">
        <v>39</v>
      </c>
      <c r="E66" s="13">
        <v>47.2</v>
      </c>
      <c r="F66" s="13">
        <v>67.83</v>
      </c>
      <c r="G66" s="7">
        <v>39</v>
      </c>
      <c r="H66" s="9">
        <v>49.9</v>
      </c>
      <c r="I66" s="3">
        <v>64.92</v>
      </c>
    </row>
    <row r="67" spans="1:9" x14ac:dyDescent="0.25">
      <c r="A67" s="2">
        <v>38</v>
      </c>
      <c r="B67" s="13">
        <v>44.5</v>
      </c>
      <c r="C67" s="13">
        <v>69.62</v>
      </c>
      <c r="D67" s="2">
        <v>38</v>
      </c>
      <c r="E67" s="13">
        <v>47.6</v>
      </c>
      <c r="F67" s="13">
        <v>66.540000000000006</v>
      </c>
      <c r="G67" s="7">
        <v>38</v>
      </c>
      <c r="H67" s="9">
        <v>50.3</v>
      </c>
      <c r="I67" s="3">
        <v>63.63</v>
      </c>
    </row>
    <row r="68" spans="1:9" x14ac:dyDescent="0.25">
      <c r="A68" s="2">
        <v>37</v>
      </c>
      <c r="B68" s="13">
        <v>45</v>
      </c>
      <c r="C68" s="13">
        <v>68.349999999999994</v>
      </c>
      <c r="D68" s="2">
        <v>37</v>
      </c>
      <c r="E68" s="13">
        <v>48</v>
      </c>
      <c r="F68" s="13">
        <v>65.260000000000005</v>
      </c>
      <c r="G68" s="7">
        <v>37</v>
      </c>
      <c r="H68" s="9">
        <v>50.7</v>
      </c>
      <c r="I68" s="3">
        <v>62.34</v>
      </c>
    </row>
    <row r="69" spans="1:9" x14ac:dyDescent="0.25">
      <c r="A69" s="2">
        <v>36</v>
      </c>
      <c r="B69" s="13">
        <v>45.5</v>
      </c>
      <c r="C69" s="13">
        <v>67.03</v>
      </c>
      <c r="D69" s="2">
        <v>36</v>
      </c>
      <c r="E69" s="13">
        <v>48.5</v>
      </c>
      <c r="F69" s="13">
        <v>63.93</v>
      </c>
      <c r="G69" s="7">
        <v>36</v>
      </c>
      <c r="H69" s="9">
        <v>51.1</v>
      </c>
      <c r="I69" s="3">
        <v>61</v>
      </c>
    </row>
    <row r="70" spans="1:9" x14ac:dyDescent="0.25">
      <c r="A70" s="2">
        <v>35</v>
      </c>
      <c r="B70" s="13">
        <v>46</v>
      </c>
      <c r="C70" s="13">
        <v>65.709999999999994</v>
      </c>
      <c r="D70" s="2">
        <v>35</v>
      </c>
      <c r="E70" s="13">
        <v>49</v>
      </c>
      <c r="F70" s="13">
        <v>62.6</v>
      </c>
      <c r="G70" s="7">
        <v>35</v>
      </c>
      <c r="H70" s="9">
        <v>51.5</v>
      </c>
      <c r="I70" s="3">
        <v>59.67</v>
      </c>
    </row>
    <row r="71" spans="1:9" x14ac:dyDescent="0.25">
      <c r="A71" s="2">
        <v>34</v>
      </c>
      <c r="B71" s="13">
        <v>46.5</v>
      </c>
      <c r="C71" s="13">
        <v>64.33</v>
      </c>
      <c r="D71" s="2">
        <v>34</v>
      </c>
      <c r="E71" s="13">
        <v>49.4</v>
      </c>
      <c r="F71" s="13">
        <v>61.22</v>
      </c>
      <c r="G71" s="7">
        <v>34</v>
      </c>
      <c r="H71" s="9">
        <v>51.9</v>
      </c>
      <c r="I71" s="3">
        <v>58.29</v>
      </c>
    </row>
    <row r="72" spans="1:9" x14ac:dyDescent="0.25">
      <c r="A72" s="2">
        <v>33</v>
      </c>
      <c r="B72" s="13">
        <v>47</v>
      </c>
      <c r="C72" s="13">
        <v>62.95</v>
      </c>
      <c r="D72" s="2">
        <v>33</v>
      </c>
      <c r="E72" s="13">
        <v>49.8</v>
      </c>
      <c r="F72" s="13">
        <v>59.83</v>
      </c>
      <c r="G72" s="7">
        <v>33</v>
      </c>
      <c r="H72" s="9">
        <v>52.3</v>
      </c>
      <c r="I72" s="3">
        <v>56.91</v>
      </c>
    </row>
    <row r="73" spans="1:9" x14ac:dyDescent="0.25">
      <c r="A73" s="2">
        <v>32</v>
      </c>
      <c r="B73" s="13">
        <v>47.5</v>
      </c>
      <c r="C73" s="13">
        <v>61.51</v>
      </c>
      <c r="D73" s="2">
        <v>32</v>
      </c>
      <c r="E73" s="13">
        <v>50.3</v>
      </c>
      <c r="F73" s="13">
        <v>58.4</v>
      </c>
      <c r="G73" s="7">
        <v>32</v>
      </c>
      <c r="H73" s="9">
        <v>52.7</v>
      </c>
      <c r="I73" s="3">
        <v>55.5</v>
      </c>
    </row>
    <row r="74" spans="1:9" x14ac:dyDescent="0.25">
      <c r="A74" s="2">
        <v>31</v>
      </c>
      <c r="B74" s="13">
        <v>48</v>
      </c>
      <c r="C74" s="13">
        <v>60.07</v>
      </c>
      <c r="D74" s="2">
        <v>31</v>
      </c>
      <c r="E74" s="13">
        <v>50.8</v>
      </c>
      <c r="F74" s="13">
        <v>56.97</v>
      </c>
      <c r="G74" s="7">
        <v>31</v>
      </c>
      <c r="H74" s="9">
        <v>53</v>
      </c>
      <c r="I74" s="3">
        <v>54.08</v>
      </c>
    </row>
    <row r="75" spans="1:9" x14ac:dyDescent="0.25">
      <c r="A75" s="2">
        <v>30</v>
      </c>
      <c r="B75" s="13">
        <v>48.5</v>
      </c>
      <c r="C75" s="13">
        <v>58.56</v>
      </c>
      <c r="D75" s="2">
        <v>30</v>
      </c>
      <c r="E75" s="13">
        <v>51.2</v>
      </c>
      <c r="F75" s="13">
        <v>55.48</v>
      </c>
      <c r="G75" s="7">
        <v>30</v>
      </c>
      <c r="H75" s="9">
        <v>53.4</v>
      </c>
      <c r="I75" s="3">
        <v>52.62</v>
      </c>
    </row>
    <row r="76" spans="1:9" x14ac:dyDescent="0.25">
      <c r="A76" s="2">
        <v>29</v>
      </c>
      <c r="B76" s="13">
        <v>49</v>
      </c>
      <c r="C76" s="13">
        <v>57.6</v>
      </c>
      <c r="D76" s="2">
        <v>29</v>
      </c>
      <c r="E76" s="13">
        <v>51.6</v>
      </c>
      <c r="F76" s="13">
        <v>54</v>
      </c>
      <c r="G76" s="7">
        <v>29</v>
      </c>
      <c r="H76" s="9">
        <v>53.8</v>
      </c>
      <c r="I76" s="3">
        <v>51.16</v>
      </c>
    </row>
    <row r="77" spans="1:9" x14ac:dyDescent="0.25">
      <c r="A77" s="2">
        <v>28</v>
      </c>
      <c r="B77" s="13">
        <v>49.5</v>
      </c>
      <c r="C77" s="13">
        <v>55.5</v>
      </c>
      <c r="D77" s="2">
        <v>28</v>
      </c>
      <c r="E77" s="13">
        <v>52</v>
      </c>
      <c r="F77" s="13">
        <v>52.46</v>
      </c>
      <c r="G77" s="7">
        <v>28</v>
      </c>
      <c r="H77" s="9">
        <v>54.1</v>
      </c>
      <c r="I77" s="3">
        <v>49.66</v>
      </c>
    </row>
    <row r="78" spans="1:9" x14ac:dyDescent="0.25">
      <c r="A78" s="2">
        <v>27</v>
      </c>
      <c r="B78" s="13">
        <v>50</v>
      </c>
      <c r="C78" s="13">
        <v>53.93</v>
      </c>
      <c r="D78" s="2">
        <v>27</v>
      </c>
      <c r="E78" s="13">
        <v>52.4</v>
      </c>
      <c r="F78" s="13">
        <v>50.93</v>
      </c>
      <c r="G78" s="7">
        <v>27</v>
      </c>
      <c r="H78" s="9">
        <v>54.4</v>
      </c>
      <c r="I78" s="3">
        <v>48.17</v>
      </c>
    </row>
    <row r="79" spans="1:9" x14ac:dyDescent="0.25">
      <c r="A79" s="2">
        <v>26</v>
      </c>
      <c r="B79" s="13">
        <v>50.4</v>
      </c>
      <c r="C79" s="13">
        <v>52.31</v>
      </c>
      <c r="D79" s="2">
        <v>26</v>
      </c>
      <c r="E79" s="13">
        <v>52.9</v>
      </c>
      <c r="F79" s="13">
        <v>49.34</v>
      </c>
      <c r="G79" s="7">
        <v>26</v>
      </c>
      <c r="H79" s="9">
        <v>54.8</v>
      </c>
      <c r="I79" s="3">
        <v>46.64</v>
      </c>
    </row>
    <row r="80" spans="1:9" x14ac:dyDescent="0.25">
      <c r="A80" s="2">
        <v>25</v>
      </c>
      <c r="B80" s="13">
        <v>50.8</v>
      </c>
      <c r="C80" s="13">
        <v>50.69</v>
      </c>
      <c r="D80" s="2">
        <v>25</v>
      </c>
      <c r="E80" s="13">
        <v>53.3</v>
      </c>
      <c r="F80" s="13">
        <v>47.76</v>
      </c>
      <c r="G80" s="7">
        <v>25</v>
      </c>
      <c r="H80" s="9">
        <v>55.2</v>
      </c>
      <c r="I80" s="3">
        <v>45.1</v>
      </c>
    </row>
    <row r="81" spans="1:9" x14ac:dyDescent="0.25">
      <c r="A81" s="2">
        <v>24</v>
      </c>
      <c r="B81" s="13">
        <v>51.3</v>
      </c>
      <c r="C81" s="13">
        <v>49.01</v>
      </c>
      <c r="D81" s="2">
        <v>24</v>
      </c>
      <c r="E81" s="13">
        <v>53.7</v>
      </c>
      <c r="F81" s="13">
        <v>46.13</v>
      </c>
      <c r="G81" s="7">
        <v>24</v>
      </c>
      <c r="H81" s="9">
        <v>55.5</v>
      </c>
      <c r="I81" s="3">
        <v>43.52</v>
      </c>
    </row>
    <row r="82" spans="1:9" x14ac:dyDescent="0.25">
      <c r="A82" s="2">
        <v>23</v>
      </c>
      <c r="B82" s="13">
        <v>51.8</v>
      </c>
      <c r="C82" s="13">
        <v>47.33</v>
      </c>
      <c r="D82" s="2">
        <v>23</v>
      </c>
      <c r="E82" s="13">
        <v>54.1</v>
      </c>
      <c r="F82" s="13">
        <v>44.5</v>
      </c>
      <c r="G82" s="7">
        <v>23</v>
      </c>
      <c r="H82" s="9">
        <v>55.8</v>
      </c>
      <c r="I82" s="3">
        <v>41.95</v>
      </c>
    </row>
    <row r="83" spans="1:9" x14ac:dyDescent="0.25">
      <c r="A83" s="2">
        <v>22</v>
      </c>
      <c r="B83" s="13">
        <v>52.3</v>
      </c>
      <c r="C83" s="13">
        <v>45.58</v>
      </c>
      <c r="D83" s="2">
        <v>22</v>
      </c>
      <c r="E83" s="13">
        <v>54.5</v>
      </c>
      <c r="F83" s="13">
        <v>42.82</v>
      </c>
      <c r="G83" s="7">
        <v>22</v>
      </c>
      <c r="H83" s="9">
        <v>56.2</v>
      </c>
      <c r="I83" s="3">
        <v>40.340000000000003</v>
      </c>
    </row>
    <row r="84" spans="1:9" x14ac:dyDescent="0.25">
      <c r="A84" s="2">
        <v>21</v>
      </c>
      <c r="B84" s="13">
        <v>52.8</v>
      </c>
      <c r="C84" s="13">
        <v>43.84</v>
      </c>
      <c r="D84" s="2">
        <v>21</v>
      </c>
      <c r="E84" s="13">
        <v>54.9</v>
      </c>
      <c r="F84" s="13">
        <v>41.13</v>
      </c>
      <c r="G84" s="7">
        <v>21</v>
      </c>
      <c r="H84" s="9">
        <v>56.6</v>
      </c>
      <c r="I84" s="3">
        <v>38.729999999999997</v>
      </c>
    </row>
    <row r="85" spans="1:9" x14ac:dyDescent="0.25">
      <c r="A85" s="2">
        <v>20</v>
      </c>
      <c r="B85" s="13">
        <v>53.2</v>
      </c>
      <c r="C85" s="13">
        <v>42.03</v>
      </c>
      <c r="D85" s="2">
        <v>20</v>
      </c>
      <c r="E85" s="13">
        <v>55.3</v>
      </c>
      <c r="F85" s="13">
        <v>39.4</v>
      </c>
      <c r="G85" s="7">
        <v>20</v>
      </c>
      <c r="H85" s="9">
        <v>56.9</v>
      </c>
      <c r="I85" s="3">
        <v>37.08</v>
      </c>
    </row>
    <row r="86" spans="1:9" x14ac:dyDescent="0.25">
      <c r="A86" s="2">
        <v>19</v>
      </c>
      <c r="B86" s="13">
        <v>53.6</v>
      </c>
      <c r="C86" s="13">
        <v>40.22</v>
      </c>
      <c r="D86" s="2">
        <v>19</v>
      </c>
      <c r="E86" s="13">
        <v>55.6</v>
      </c>
      <c r="F86" s="13">
        <v>37.67</v>
      </c>
      <c r="G86" s="7">
        <v>19</v>
      </c>
      <c r="H86" s="9">
        <v>57.2</v>
      </c>
      <c r="I86" s="3">
        <v>35.42</v>
      </c>
    </row>
    <row r="87" spans="1:9" x14ac:dyDescent="0.25">
      <c r="A87" s="2">
        <v>18</v>
      </c>
      <c r="B87" s="13">
        <v>54.1</v>
      </c>
      <c r="C87" s="13">
        <v>38.35</v>
      </c>
      <c r="D87" s="2">
        <v>18</v>
      </c>
      <c r="E87" s="13">
        <v>56</v>
      </c>
      <c r="F87" s="13">
        <v>35.89</v>
      </c>
      <c r="G87" s="7">
        <v>18</v>
      </c>
      <c r="H87" s="9">
        <v>57.5</v>
      </c>
      <c r="I87" s="3">
        <v>33.729999999999997</v>
      </c>
    </row>
    <row r="88" spans="1:9" x14ac:dyDescent="0.25">
      <c r="A88" s="2">
        <v>17</v>
      </c>
      <c r="B88" s="13">
        <v>54.6</v>
      </c>
      <c r="C88" s="13">
        <v>36.479999999999997</v>
      </c>
      <c r="D88" s="2">
        <v>17</v>
      </c>
      <c r="E88" s="13">
        <v>56.4</v>
      </c>
      <c r="F88" s="13">
        <v>34.11</v>
      </c>
      <c r="G88" s="7">
        <v>17</v>
      </c>
      <c r="H88" s="9">
        <v>57.8</v>
      </c>
      <c r="I88" s="3">
        <v>32.04</v>
      </c>
    </row>
    <row r="89" spans="1:9" x14ac:dyDescent="0.25">
      <c r="A89" s="2">
        <v>16</v>
      </c>
      <c r="B89" s="13">
        <v>55</v>
      </c>
      <c r="C89" s="13">
        <v>34.549999999999997</v>
      </c>
      <c r="D89" s="2">
        <v>16</v>
      </c>
      <c r="E89" s="13">
        <v>56.8</v>
      </c>
      <c r="F89" s="13">
        <v>32.28</v>
      </c>
      <c r="G89" s="7">
        <v>16</v>
      </c>
      <c r="H89" s="9">
        <v>58.2</v>
      </c>
      <c r="I89" s="3">
        <v>30.31</v>
      </c>
    </row>
    <row r="90" spans="1:9" x14ac:dyDescent="0.25">
      <c r="A90" s="2">
        <v>15</v>
      </c>
      <c r="B90" s="13">
        <v>55.4</v>
      </c>
      <c r="C90" s="13">
        <v>32.619999999999997</v>
      </c>
      <c r="D90" s="2">
        <v>15</v>
      </c>
      <c r="E90" s="13">
        <v>57.2</v>
      </c>
      <c r="F90" s="13">
        <v>30.46</v>
      </c>
      <c r="G90" s="7">
        <v>15</v>
      </c>
      <c r="H90" s="9">
        <v>58.6</v>
      </c>
      <c r="I90" s="3">
        <v>28.58</v>
      </c>
    </row>
    <row r="91" spans="1:9" x14ac:dyDescent="0.25">
      <c r="A91" s="2">
        <v>14</v>
      </c>
      <c r="B91" s="13">
        <v>55.8</v>
      </c>
      <c r="C91" s="13">
        <v>30.64</v>
      </c>
      <c r="D91" s="2">
        <v>14</v>
      </c>
      <c r="E91" s="13">
        <v>57.6</v>
      </c>
      <c r="F91" s="13">
        <v>28.58</v>
      </c>
      <c r="G91" s="7">
        <v>14</v>
      </c>
      <c r="H91" s="9">
        <v>59</v>
      </c>
      <c r="I91" s="3">
        <v>26.8</v>
      </c>
    </row>
    <row r="92" spans="1:9" x14ac:dyDescent="0.25">
      <c r="A92" s="2">
        <v>13</v>
      </c>
      <c r="B92" s="13">
        <v>56.3</v>
      </c>
      <c r="C92" s="13">
        <v>28.65</v>
      </c>
      <c r="D92" s="2">
        <v>13</v>
      </c>
      <c r="E92" s="13">
        <v>58</v>
      </c>
      <c r="F92" s="13">
        <v>26.7</v>
      </c>
      <c r="G92" s="7">
        <v>13</v>
      </c>
      <c r="H92" s="9">
        <v>59.4</v>
      </c>
      <c r="I92" s="3">
        <v>25.02</v>
      </c>
    </row>
    <row r="93" spans="1:9" x14ac:dyDescent="0.25">
      <c r="A93" s="2">
        <v>12</v>
      </c>
      <c r="B93" s="13">
        <v>56.8</v>
      </c>
      <c r="C93" s="13">
        <v>28.59</v>
      </c>
      <c r="D93" s="2">
        <v>12</v>
      </c>
      <c r="E93" s="13">
        <v>58.5</v>
      </c>
      <c r="F93" s="13">
        <v>24.76</v>
      </c>
      <c r="G93" s="7">
        <v>12</v>
      </c>
      <c r="H93" s="9">
        <v>59.8</v>
      </c>
      <c r="I93" s="3">
        <v>23.19</v>
      </c>
    </row>
    <row r="94" spans="1:9" x14ac:dyDescent="0.25">
      <c r="A94" s="2">
        <v>11</v>
      </c>
      <c r="B94" s="13">
        <v>57.4</v>
      </c>
      <c r="C94" s="13">
        <v>24.53</v>
      </c>
      <c r="D94" s="2">
        <v>11</v>
      </c>
      <c r="E94" s="13">
        <v>59</v>
      </c>
      <c r="F94" s="13">
        <v>22.82</v>
      </c>
      <c r="G94" s="7">
        <v>11</v>
      </c>
      <c r="H94" s="9">
        <v>60.4</v>
      </c>
      <c r="I94" s="3">
        <v>21.36</v>
      </c>
    </row>
    <row r="95" spans="1:9" x14ac:dyDescent="0.25">
      <c r="A95" s="2">
        <v>10</v>
      </c>
      <c r="B95" s="13">
        <v>57.9</v>
      </c>
      <c r="C95" s="13">
        <v>22.38</v>
      </c>
      <c r="D95" s="2">
        <v>10</v>
      </c>
      <c r="E95" s="13">
        <v>59.6</v>
      </c>
      <c r="F95" s="13">
        <v>20.81</v>
      </c>
      <c r="G95" s="7">
        <v>10</v>
      </c>
      <c r="H95" s="9">
        <v>60.9</v>
      </c>
      <c r="I95" s="3">
        <v>19.46</v>
      </c>
    </row>
    <row r="96" spans="1:9" x14ac:dyDescent="0.25">
      <c r="A96" s="2">
        <v>9</v>
      </c>
      <c r="B96" s="13">
        <v>58.6</v>
      </c>
      <c r="C96" s="13">
        <v>20.239999999999998</v>
      </c>
      <c r="D96" s="2">
        <v>9</v>
      </c>
      <c r="E96" s="13">
        <v>60.2</v>
      </c>
      <c r="F96" s="13">
        <v>18.8</v>
      </c>
      <c r="G96" s="7">
        <v>9</v>
      </c>
      <c r="H96" s="9">
        <v>61.5</v>
      </c>
      <c r="I96" s="3">
        <v>17.57</v>
      </c>
    </row>
    <row r="97" spans="1:9" x14ac:dyDescent="0.25">
      <c r="A97" s="2">
        <v>8</v>
      </c>
      <c r="B97" s="13">
        <v>59.3</v>
      </c>
      <c r="C97" s="13">
        <v>18</v>
      </c>
      <c r="D97" s="2">
        <v>8</v>
      </c>
      <c r="E97" s="13">
        <v>60.9</v>
      </c>
      <c r="F97" s="13">
        <v>16.7</v>
      </c>
      <c r="G97" s="7">
        <v>8</v>
      </c>
      <c r="H97" s="9">
        <v>62.1</v>
      </c>
      <c r="I97" s="3">
        <v>15.6</v>
      </c>
    </row>
    <row r="98" spans="1:9" x14ac:dyDescent="0.25">
      <c r="A98" s="2">
        <v>7</v>
      </c>
      <c r="B98" s="13">
        <v>60.2</v>
      </c>
      <c r="C98" s="13">
        <v>15.75</v>
      </c>
      <c r="D98" s="2">
        <v>7</v>
      </c>
      <c r="E98" s="13">
        <v>61.7</v>
      </c>
      <c r="F98" s="13">
        <v>14.59</v>
      </c>
      <c r="G98" s="7">
        <v>7</v>
      </c>
      <c r="H98" s="9">
        <v>63</v>
      </c>
      <c r="I98" s="3">
        <v>13.63</v>
      </c>
    </row>
    <row r="99" spans="1:9" x14ac:dyDescent="0.25">
      <c r="A99" s="2">
        <v>6</v>
      </c>
      <c r="B99" s="13">
        <v>61</v>
      </c>
      <c r="C99" s="13">
        <v>13.38</v>
      </c>
      <c r="D99" s="2">
        <v>6</v>
      </c>
      <c r="E99" s="13">
        <v>62.5</v>
      </c>
      <c r="F99" s="13">
        <v>12.38</v>
      </c>
      <c r="G99" s="7">
        <v>6</v>
      </c>
      <c r="H99" s="9">
        <v>63.8</v>
      </c>
      <c r="I99" s="3">
        <v>11.55</v>
      </c>
    </row>
    <row r="100" spans="1:9" x14ac:dyDescent="0.25">
      <c r="A100" s="2">
        <v>5</v>
      </c>
      <c r="B100" s="13">
        <v>62.2</v>
      </c>
      <c r="C100" s="13">
        <v>11</v>
      </c>
      <c r="D100" s="2">
        <v>5</v>
      </c>
      <c r="E100" s="13">
        <v>63.7</v>
      </c>
      <c r="F100" s="13">
        <v>10.17</v>
      </c>
      <c r="G100" s="7">
        <v>5</v>
      </c>
      <c r="H100" s="9">
        <v>65</v>
      </c>
      <c r="I100" s="3">
        <v>9.4700000000000006</v>
      </c>
    </row>
    <row r="101" spans="1:9" x14ac:dyDescent="0.25">
      <c r="A101" s="2">
        <v>4</v>
      </c>
      <c r="B101" s="13">
        <v>63.5</v>
      </c>
      <c r="C101" s="13">
        <v>8.42</v>
      </c>
      <c r="D101" s="2">
        <v>4</v>
      </c>
      <c r="E101" s="13">
        <v>64.900000000000006</v>
      </c>
      <c r="F101" s="13">
        <v>7.78</v>
      </c>
      <c r="G101" s="7">
        <v>4</v>
      </c>
      <c r="H101" s="9">
        <v>66.099999999999994</v>
      </c>
      <c r="I101" s="3">
        <v>7.24</v>
      </c>
    </row>
    <row r="102" spans="1:9" x14ac:dyDescent="0.25">
      <c r="A102" s="2">
        <v>3</v>
      </c>
      <c r="B102" s="13">
        <v>65.599999999999994</v>
      </c>
      <c r="C102" s="13">
        <v>5.85</v>
      </c>
      <c r="D102" s="2">
        <v>3</v>
      </c>
      <c r="E102" s="13">
        <v>67</v>
      </c>
      <c r="F102" s="13">
        <v>5.39</v>
      </c>
      <c r="G102" s="7">
        <v>3</v>
      </c>
      <c r="H102" s="9">
        <v>68</v>
      </c>
      <c r="I102" s="3">
        <v>5.01</v>
      </c>
    </row>
    <row r="103" spans="1:9" x14ac:dyDescent="0.25">
      <c r="A103" s="2">
        <v>2</v>
      </c>
      <c r="B103" s="13">
        <v>67.7</v>
      </c>
      <c r="C103" s="13">
        <v>2.92</v>
      </c>
      <c r="D103" s="2">
        <v>2</v>
      </c>
      <c r="E103" s="13">
        <v>69</v>
      </c>
      <c r="F103" s="13">
        <v>2.7</v>
      </c>
      <c r="G103" s="7">
        <v>2</v>
      </c>
      <c r="H103" s="9">
        <v>70</v>
      </c>
      <c r="I103" s="3">
        <v>2.5</v>
      </c>
    </row>
    <row r="104" spans="1:9" x14ac:dyDescent="0.25">
      <c r="A104" s="2">
        <v>1</v>
      </c>
      <c r="B104" s="13">
        <v>71.900000000000006</v>
      </c>
      <c r="C104" s="13">
        <v>0</v>
      </c>
      <c r="D104" s="2">
        <v>1</v>
      </c>
      <c r="E104" s="13">
        <v>73</v>
      </c>
      <c r="F104" s="13">
        <v>0</v>
      </c>
      <c r="G104" s="7">
        <v>1</v>
      </c>
      <c r="H104" s="9">
        <v>73.900000000000006</v>
      </c>
      <c r="I104" s="3">
        <v>0</v>
      </c>
    </row>
    <row r="105" spans="1:9" ht="15.75" thickBot="1" x14ac:dyDescent="0.3">
      <c r="A105" s="4"/>
      <c r="B105" s="5"/>
      <c r="C105" s="6"/>
      <c r="D105" s="4"/>
      <c r="E105" s="5"/>
      <c r="F105" s="6"/>
      <c r="G105" s="4"/>
      <c r="H105" s="5"/>
      <c r="I105" s="6"/>
    </row>
  </sheetData>
  <mergeCells count="7">
    <mergeCell ref="A1:I1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abSelected="1" workbookViewId="0">
      <selection activeCell="E7" sqref="E7"/>
    </sheetView>
  </sheetViews>
  <sheetFormatPr defaultRowHeight="15" x14ac:dyDescent="0.25"/>
  <cols>
    <col min="5" max="5" width="14.42578125" bestFit="1" customWidth="1"/>
  </cols>
  <sheetData>
    <row r="1" spans="1:6" ht="15.75" thickBot="1" x14ac:dyDescent="0.3">
      <c r="A1" s="26" t="s">
        <v>12</v>
      </c>
      <c r="B1" s="26"/>
      <c r="C1" s="26"/>
      <c r="E1" t="s">
        <v>13</v>
      </c>
      <c r="F1">
        <v>30</v>
      </c>
    </row>
    <row r="2" spans="1:6" x14ac:dyDescent="0.25">
      <c r="A2" s="23" t="s">
        <v>4</v>
      </c>
      <c r="B2" s="24"/>
      <c r="C2" s="25"/>
      <c r="E2" t="s">
        <v>14</v>
      </c>
      <c r="F2">
        <v>40</v>
      </c>
    </row>
    <row r="3" spans="1:6" x14ac:dyDescent="0.25">
      <c r="A3" s="20" t="s">
        <v>3</v>
      </c>
      <c r="B3" s="21"/>
      <c r="C3" s="22"/>
      <c r="E3" t="s">
        <v>16</v>
      </c>
    </row>
    <row r="4" spans="1:6" ht="15.75" thickBot="1" x14ac:dyDescent="0.3">
      <c r="A4" s="14" t="s">
        <v>0</v>
      </c>
      <c r="B4" s="15" t="s">
        <v>1</v>
      </c>
      <c r="C4" s="16" t="s">
        <v>2</v>
      </c>
      <c r="E4" s="17" t="s">
        <v>17</v>
      </c>
    </row>
    <row r="5" spans="1:6" x14ac:dyDescent="0.25">
      <c r="A5" s="11"/>
      <c r="B5" s="12"/>
      <c r="C5" s="12"/>
      <c r="E5" s="17" t="s">
        <v>0</v>
      </c>
      <c r="F5" s="17" t="s">
        <v>15</v>
      </c>
    </row>
    <row r="6" spans="1:6" x14ac:dyDescent="0.25">
      <c r="A6" s="11">
        <v>100</v>
      </c>
      <c r="B6" s="13">
        <v>0</v>
      </c>
      <c r="C6" s="13">
        <v>100</v>
      </c>
      <c r="E6">
        <f>(F1)*A6/100</f>
        <v>30</v>
      </c>
    </row>
    <row r="7" spans="1:6" x14ac:dyDescent="0.25">
      <c r="A7" s="11">
        <v>99</v>
      </c>
      <c r="B7" s="13">
        <v>1.22</v>
      </c>
      <c r="C7" s="13">
        <v>100</v>
      </c>
      <c r="E7">
        <f>(F1)*A7/100</f>
        <v>29.7</v>
      </c>
    </row>
    <row r="8" spans="1:6" x14ac:dyDescent="0.25">
      <c r="A8" s="11">
        <v>98</v>
      </c>
      <c r="B8" s="13">
        <v>2.44</v>
      </c>
      <c r="C8" s="13">
        <v>100</v>
      </c>
      <c r="E8">
        <f t="shared" ref="E8" si="0">(F3)*A8/100</f>
        <v>0</v>
      </c>
    </row>
    <row r="9" spans="1:6" x14ac:dyDescent="0.25">
      <c r="A9" s="11">
        <v>97</v>
      </c>
      <c r="B9" s="13">
        <v>3.61</v>
      </c>
      <c r="C9" s="13">
        <v>99.99</v>
      </c>
      <c r="E9">
        <f t="shared" ref="E9" si="1">(F3)*A9/100</f>
        <v>0</v>
      </c>
    </row>
    <row r="10" spans="1:6" x14ac:dyDescent="0.25">
      <c r="A10" s="11">
        <v>96</v>
      </c>
      <c r="B10" s="13">
        <v>4.78</v>
      </c>
      <c r="C10" s="13">
        <v>99.98</v>
      </c>
      <c r="E10" t="e">
        <f t="shared" ref="E10" si="2">(F5)*A10/100</f>
        <v>#VALUE!</v>
      </c>
    </row>
    <row r="11" spans="1:6" x14ac:dyDescent="0.25">
      <c r="A11" s="11">
        <v>95</v>
      </c>
      <c r="B11" s="13">
        <v>5.9</v>
      </c>
      <c r="C11" s="13">
        <v>99.97</v>
      </c>
      <c r="E11" t="e">
        <f t="shared" ref="E11" si="3">F5*A11/100</f>
        <v>#VALUE!</v>
      </c>
    </row>
    <row r="12" spans="1:6" x14ac:dyDescent="0.25">
      <c r="A12" s="11">
        <v>94</v>
      </c>
      <c r="B12" s="13">
        <v>7.03</v>
      </c>
      <c r="C12" s="13">
        <v>99.94</v>
      </c>
      <c r="E12">
        <f t="shared" ref="E12" si="4">F7*A12/100</f>
        <v>0</v>
      </c>
    </row>
    <row r="13" spans="1:6" x14ac:dyDescent="0.25">
      <c r="A13" s="11">
        <v>93</v>
      </c>
      <c r="B13" s="13">
        <v>8.1199999999999992</v>
      </c>
      <c r="C13" s="13">
        <v>99.91</v>
      </c>
      <c r="E13">
        <f t="shared" ref="E13" si="5">F7*A13/100</f>
        <v>0</v>
      </c>
    </row>
    <row r="14" spans="1:6" x14ac:dyDescent="0.25">
      <c r="A14" s="11">
        <v>92</v>
      </c>
      <c r="B14" s="13">
        <v>9.1999999999999993</v>
      </c>
      <c r="C14" s="13">
        <v>99.86</v>
      </c>
      <c r="E14">
        <f t="shared" ref="E14" si="6">F9*A14/100</f>
        <v>0</v>
      </c>
    </row>
    <row r="15" spans="1:6" x14ac:dyDescent="0.25">
      <c r="A15" s="11">
        <v>91</v>
      </c>
      <c r="B15" s="13">
        <v>10.199999999999999</v>
      </c>
      <c r="C15" s="13">
        <v>99.82</v>
      </c>
      <c r="E15">
        <f t="shared" ref="E15" si="7">F9*A15/100</f>
        <v>0</v>
      </c>
    </row>
    <row r="16" spans="1:6" x14ac:dyDescent="0.25">
      <c r="A16" s="11">
        <v>90</v>
      </c>
      <c r="B16" s="13">
        <v>11.3</v>
      </c>
      <c r="C16" s="13">
        <v>99.74</v>
      </c>
      <c r="E16">
        <f t="shared" ref="E16" si="8">F11*A16/100</f>
        <v>0</v>
      </c>
    </row>
    <row r="17" spans="1:5" x14ac:dyDescent="0.25">
      <c r="A17" s="11">
        <v>89</v>
      </c>
      <c r="B17" s="13">
        <v>12.3</v>
      </c>
      <c r="C17" s="13">
        <v>99.67</v>
      </c>
      <c r="E17">
        <f t="shared" ref="E17" si="9">F11*A17/100</f>
        <v>0</v>
      </c>
    </row>
    <row r="18" spans="1:5" x14ac:dyDescent="0.25">
      <c r="A18" s="11">
        <v>88</v>
      </c>
      <c r="B18" s="13">
        <v>13.3</v>
      </c>
      <c r="C18" s="13">
        <v>99.57</v>
      </c>
      <c r="E18">
        <f t="shared" ref="E18" si="10">F13*A18/100</f>
        <v>0</v>
      </c>
    </row>
    <row r="19" spans="1:5" x14ac:dyDescent="0.25">
      <c r="A19" s="11">
        <v>87</v>
      </c>
      <c r="B19" s="13">
        <v>14.2</v>
      </c>
      <c r="C19" s="13">
        <v>99.47</v>
      </c>
      <c r="E19">
        <f t="shared" ref="E19" si="11">F13*A19/100</f>
        <v>0</v>
      </c>
    </row>
    <row r="20" spans="1:5" x14ac:dyDescent="0.25">
      <c r="A20" s="11">
        <v>86</v>
      </c>
      <c r="B20" s="13">
        <v>15.2</v>
      </c>
      <c r="C20" s="13">
        <v>99.34</v>
      </c>
      <c r="E20">
        <f t="shared" ref="E20" si="12">F15*A20/100</f>
        <v>0</v>
      </c>
    </row>
    <row r="21" spans="1:5" x14ac:dyDescent="0.25">
      <c r="A21" s="11">
        <v>85</v>
      </c>
      <c r="B21" s="13">
        <v>16.2</v>
      </c>
      <c r="C21" s="13">
        <v>99.21</v>
      </c>
      <c r="E21">
        <f t="shared" ref="E21" si="13">F15*A21/100</f>
        <v>0</v>
      </c>
    </row>
    <row r="22" spans="1:5" x14ac:dyDescent="0.25">
      <c r="A22" s="11">
        <v>84</v>
      </c>
      <c r="B22" s="13">
        <v>17.100000000000001</v>
      </c>
      <c r="C22" s="13">
        <v>99.04</v>
      </c>
      <c r="E22">
        <f t="shared" ref="E22" si="14">F17*A22/100</f>
        <v>0</v>
      </c>
    </row>
    <row r="23" spans="1:5" x14ac:dyDescent="0.25">
      <c r="A23" s="11">
        <v>83</v>
      </c>
      <c r="B23" s="13">
        <v>18</v>
      </c>
      <c r="C23" s="13">
        <v>98.88</v>
      </c>
      <c r="E23">
        <f t="shared" ref="E23" si="15">F17*A23/100</f>
        <v>0</v>
      </c>
    </row>
    <row r="24" spans="1:5" x14ac:dyDescent="0.25">
      <c r="A24" s="11">
        <v>82</v>
      </c>
      <c r="B24" s="13">
        <v>19</v>
      </c>
      <c r="C24" s="13">
        <v>98.68</v>
      </c>
      <c r="E24">
        <f t="shared" ref="E24" si="16">F19*A24/100</f>
        <v>0</v>
      </c>
    </row>
    <row r="25" spans="1:5" x14ac:dyDescent="0.25">
      <c r="A25" s="11">
        <v>81</v>
      </c>
      <c r="B25" s="13">
        <v>19.8</v>
      </c>
      <c r="C25" s="13">
        <v>98.47</v>
      </c>
      <c r="E25">
        <f t="shared" ref="E25" si="17">F19*A25/100</f>
        <v>0</v>
      </c>
    </row>
    <row r="26" spans="1:5" x14ac:dyDescent="0.25">
      <c r="A26" s="11">
        <v>80</v>
      </c>
      <c r="B26" s="13">
        <v>20.7</v>
      </c>
      <c r="C26" s="13">
        <v>98.22</v>
      </c>
      <c r="E26">
        <f t="shared" ref="E26" si="18">F21*A26/100</f>
        <v>0</v>
      </c>
    </row>
    <row r="27" spans="1:5" x14ac:dyDescent="0.25">
      <c r="A27" s="11">
        <v>79</v>
      </c>
      <c r="B27" s="13">
        <v>21.6</v>
      </c>
      <c r="C27" s="13">
        <v>97.98</v>
      </c>
      <c r="E27">
        <f t="shared" ref="E27" si="19">F21*A27/100</f>
        <v>0</v>
      </c>
    </row>
    <row r="28" spans="1:5" x14ac:dyDescent="0.25">
      <c r="A28" s="11">
        <v>78</v>
      </c>
      <c r="B28" s="13">
        <v>22.4</v>
      </c>
      <c r="C28" s="13">
        <v>97.7</v>
      </c>
      <c r="E28">
        <f t="shared" ref="E28" si="20">F23*A28/100</f>
        <v>0</v>
      </c>
    </row>
    <row r="29" spans="1:5" x14ac:dyDescent="0.25">
      <c r="A29" s="11">
        <v>77</v>
      </c>
      <c r="B29" s="13">
        <v>23.2</v>
      </c>
      <c r="C29" s="13">
        <v>97.41</v>
      </c>
      <c r="E29">
        <f t="shared" ref="E29" si="21">F23*A29/100</f>
        <v>0</v>
      </c>
    </row>
    <row r="30" spans="1:5" x14ac:dyDescent="0.25">
      <c r="A30" s="11">
        <v>76</v>
      </c>
      <c r="B30" s="13">
        <v>24.1</v>
      </c>
      <c r="C30" s="13">
        <v>97.08</v>
      </c>
      <c r="E30">
        <f t="shared" ref="E30" si="22">F25*A30/100</f>
        <v>0</v>
      </c>
    </row>
    <row r="31" spans="1:5" x14ac:dyDescent="0.25">
      <c r="A31" s="11">
        <v>75</v>
      </c>
      <c r="B31" s="13">
        <v>24.9</v>
      </c>
      <c r="C31" s="13">
        <v>96.76</v>
      </c>
      <c r="E31">
        <f t="shared" ref="E31" si="23">F25*A31/100</f>
        <v>0</v>
      </c>
    </row>
    <row r="32" spans="1:5" x14ac:dyDescent="0.25">
      <c r="A32" s="11">
        <v>74</v>
      </c>
      <c r="B32" s="13">
        <v>25.7</v>
      </c>
      <c r="C32" s="13">
        <v>96.38</v>
      </c>
      <c r="E32">
        <f t="shared" ref="E32" si="24">F27*A32/100</f>
        <v>0</v>
      </c>
    </row>
    <row r="33" spans="1:5" x14ac:dyDescent="0.25">
      <c r="A33" s="11">
        <v>73</v>
      </c>
      <c r="B33" s="13">
        <v>26.5</v>
      </c>
      <c r="C33" s="13">
        <v>96.01</v>
      </c>
      <c r="E33">
        <f t="shared" ref="E33" si="25">F27*A33/100</f>
        <v>0</v>
      </c>
    </row>
    <row r="34" spans="1:5" x14ac:dyDescent="0.25">
      <c r="A34" s="11">
        <v>72</v>
      </c>
      <c r="B34" s="13">
        <v>27.3</v>
      </c>
      <c r="C34" s="13">
        <v>95.58</v>
      </c>
      <c r="E34">
        <f t="shared" ref="E34" si="26">F29*A34/100</f>
        <v>0</v>
      </c>
    </row>
    <row r="35" spans="1:5" x14ac:dyDescent="0.25">
      <c r="A35" s="11">
        <v>71</v>
      </c>
      <c r="B35" s="13">
        <v>28</v>
      </c>
      <c r="C35" s="13">
        <v>95.16</v>
      </c>
      <c r="E35">
        <f t="shared" ref="E35" si="27">F29*A35/100</f>
        <v>0</v>
      </c>
    </row>
    <row r="36" spans="1:5" x14ac:dyDescent="0.25">
      <c r="A36" s="11">
        <v>70</v>
      </c>
      <c r="B36" s="13">
        <v>28.8</v>
      </c>
      <c r="C36" s="13">
        <v>94.69</v>
      </c>
      <c r="E36">
        <f t="shared" ref="E36" si="28">F31*A36/100</f>
        <v>0</v>
      </c>
    </row>
    <row r="37" spans="1:5" x14ac:dyDescent="0.25">
      <c r="A37" s="11">
        <v>69</v>
      </c>
      <c r="B37" s="13">
        <v>29.6</v>
      </c>
      <c r="C37" s="13">
        <v>94.22</v>
      </c>
      <c r="E37">
        <f t="shared" ref="E37" si="29">F31*A37/100</f>
        <v>0</v>
      </c>
    </row>
    <row r="38" spans="1:5" x14ac:dyDescent="0.25">
      <c r="A38" s="11">
        <v>68</v>
      </c>
      <c r="B38" s="13">
        <v>30.3</v>
      </c>
      <c r="C38" s="13">
        <v>93.7</v>
      </c>
      <c r="E38">
        <f t="shared" ref="E38" si="30">F33*A38/100</f>
        <v>0</v>
      </c>
    </row>
    <row r="39" spans="1:5" x14ac:dyDescent="0.25">
      <c r="A39" s="11">
        <v>67</v>
      </c>
      <c r="B39" s="13">
        <v>31</v>
      </c>
      <c r="C39" s="13">
        <v>93.18</v>
      </c>
      <c r="E39">
        <f t="shared" ref="E39" si="31">F33*A39/100</f>
        <v>0</v>
      </c>
    </row>
    <row r="40" spans="1:5" x14ac:dyDescent="0.25">
      <c r="A40" s="11">
        <v>66</v>
      </c>
      <c r="B40" s="13">
        <v>31.8</v>
      </c>
      <c r="C40" s="13">
        <v>92.61</v>
      </c>
      <c r="E40">
        <f t="shared" ref="E40" si="32">F35*A40/100</f>
        <v>0</v>
      </c>
    </row>
    <row r="41" spans="1:5" x14ac:dyDescent="0.25">
      <c r="A41" s="11">
        <v>65</v>
      </c>
      <c r="B41" s="13">
        <v>32.5</v>
      </c>
      <c r="C41" s="13">
        <v>92.04</v>
      </c>
      <c r="E41">
        <f t="shared" ref="E41" si="33">F35*A41/100</f>
        <v>0</v>
      </c>
    </row>
    <row r="42" spans="1:5" x14ac:dyDescent="0.25">
      <c r="A42" s="11">
        <v>64</v>
      </c>
      <c r="B42" s="13">
        <v>33.200000000000003</v>
      </c>
      <c r="C42" s="13">
        <v>91.42</v>
      </c>
      <c r="E42">
        <f t="shared" ref="E42" si="34">F37*A42/100</f>
        <v>0</v>
      </c>
    </row>
    <row r="43" spans="1:5" x14ac:dyDescent="0.25">
      <c r="A43" s="11">
        <v>63</v>
      </c>
      <c r="B43" s="13">
        <v>33.9</v>
      </c>
      <c r="C43" s="13">
        <v>90.79</v>
      </c>
      <c r="E43">
        <f t="shared" ref="E43" si="35">F37*A43/100</f>
        <v>0</v>
      </c>
    </row>
    <row r="44" spans="1:5" x14ac:dyDescent="0.25">
      <c r="A44" s="11">
        <v>62</v>
      </c>
      <c r="B44" s="13">
        <v>34.6</v>
      </c>
      <c r="C44" s="13">
        <v>90.11</v>
      </c>
      <c r="E44">
        <f t="shared" ref="E44" si="36">F39*A44/100</f>
        <v>0</v>
      </c>
    </row>
    <row r="45" spans="1:5" x14ac:dyDescent="0.25">
      <c r="A45" s="11">
        <v>61</v>
      </c>
      <c r="B45" s="13">
        <v>35.200000000000003</v>
      </c>
      <c r="C45" s="13">
        <v>89.43</v>
      </c>
      <c r="E45">
        <f t="shared" ref="E45" si="37">F39*A45/100</f>
        <v>0</v>
      </c>
    </row>
    <row r="46" spans="1:5" x14ac:dyDescent="0.25">
      <c r="A46" s="11">
        <v>60</v>
      </c>
      <c r="B46" s="13">
        <v>35.9</v>
      </c>
      <c r="C46" s="13">
        <v>88.7</v>
      </c>
      <c r="E46">
        <f t="shared" ref="E46" si="38">F41*A46/100</f>
        <v>0</v>
      </c>
    </row>
    <row r="47" spans="1:5" x14ac:dyDescent="0.25">
      <c r="A47" s="11">
        <v>59</v>
      </c>
      <c r="B47" s="13">
        <v>36.5</v>
      </c>
      <c r="C47" s="13">
        <v>87.97</v>
      </c>
      <c r="E47">
        <f t="shared" ref="E47" si="39">F41*A47/100</f>
        <v>0</v>
      </c>
    </row>
    <row r="48" spans="1:5" x14ac:dyDescent="0.25">
      <c r="A48" s="11">
        <v>58</v>
      </c>
      <c r="B48" s="13">
        <v>37.1</v>
      </c>
      <c r="C48" s="13">
        <v>87.19</v>
      </c>
      <c r="E48">
        <f t="shared" ref="E48" si="40">F43*A48/100</f>
        <v>0</v>
      </c>
    </row>
    <row r="49" spans="1:5" x14ac:dyDescent="0.25">
      <c r="A49" s="11">
        <v>57</v>
      </c>
      <c r="B49" s="13">
        <v>37.700000000000003</v>
      </c>
      <c r="C49" s="13">
        <v>86.41</v>
      </c>
      <c r="E49">
        <f t="shared" ref="E49" si="41">F43*A49/100</f>
        <v>0</v>
      </c>
    </row>
    <row r="50" spans="1:5" x14ac:dyDescent="0.25">
      <c r="A50" s="11">
        <v>56</v>
      </c>
      <c r="B50" s="13">
        <v>38.299999999999997</v>
      </c>
      <c r="C50" s="13">
        <v>85.58</v>
      </c>
      <c r="E50">
        <f t="shared" ref="E50" si="42">F45*A50/100</f>
        <v>0</v>
      </c>
    </row>
    <row r="51" spans="1:5" x14ac:dyDescent="0.25">
      <c r="A51" s="11">
        <v>55</v>
      </c>
      <c r="B51" s="13">
        <v>38.799999999999997</v>
      </c>
      <c r="C51" s="13">
        <v>84.75</v>
      </c>
      <c r="E51">
        <f t="shared" ref="E51" si="43">F45*A51/100</f>
        <v>0</v>
      </c>
    </row>
    <row r="52" spans="1:5" x14ac:dyDescent="0.25">
      <c r="A52" s="11">
        <v>54</v>
      </c>
      <c r="B52" s="13">
        <v>39.4</v>
      </c>
      <c r="C52" s="13">
        <v>83.87</v>
      </c>
      <c r="E52">
        <f t="shared" ref="E52" si="44">F47*A52/100</f>
        <v>0</v>
      </c>
    </row>
    <row r="53" spans="1:5" x14ac:dyDescent="0.25">
      <c r="A53" s="11">
        <v>53</v>
      </c>
      <c r="B53" s="13">
        <v>40</v>
      </c>
      <c r="C53" s="13">
        <v>82.99</v>
      </c>
      <c r="E53">
        <f t="shared" ref="E53" si="45">F47*A53/100</f>
        <v>0</v>
      </c>
    </row>
    <row r="54" spans="1:5" x14ac:dyDescent="0.25">
      <c r="A54" s="11">
        <v>52</v>
      </c>
      <c r="B54" s="13">
        <v>40.6</v>
      </c>
      <c r="C54" s="13">
        <v>82.06</v>
      </c>
      <c r="E54">
        <f t="shared" ref="E54" si="46">F49*A54/100</f>
        <v>0</v>
      </c>
    </row>
    <row r="55" spans="1:5" x14ac:dyDescent="0.25">
      <c r="A55" s="11">
        <v>51</v>
      </c>
      <c r="B55" s="13">
        <v>41.1</v>
      </c>
      <c r="C55" s="13">
        <v>81.12</v>
      </c>
      <c r="E55">
        <f t="shared" ref="E55" si="47">F49*A55/100</f>
        <v>0</v>
      </c>
    </row>
    <row r="56" spans="1:5" x14ac:dyDescent="0.25">
      <c r="A56" s="11">
        <v>50</v>
      </c>
      <c r="B56" s="13">
        <v>41.6</v>
      </c>
      <c r="C56" s="13">
        <v>80.14</v>
      </c>
      <c r="E56">
        <f t="shared" ref="E56" si="48">F51*A56/100</f>
        <v>0</v>
      </c>
    </row>
    <row r="57" spans="1:5" x14ac:dyDescent="0.25">
      <c r="A57" s="11">
        <v>49</v>
      </c>
      <c r="B57" s="13">
        <v>42.2</v>
      </c>
      <c r="C57" s="13">
        <v>79.16</v>
      </c>
      <c r="E57">
        <f t="shared" ref="E57" si="49">F51*A57/100</f>
        <v>0</v>
      </c>
    </row>
    <row r="58" spans="1:5" x14ac:dyDescent="0.25">
      <c r="A58" s="11">
        <v>48</v>
      </c>
      <c r="B58" s="13">
        <v>42.7</v>
      </c>
      <c r="C58" s="13">
        <v>78.13</v>
      </c>
      <c r="E58">
        <f t="shared" ref="E58" si="50">F53*A58/100</f>
        <v>0</v>
      </c>
    </row>
    <row r="59" spans="1:5" x14ac:dyDescent="0.25">
      <c r="A59" s="11">
        <v>47</v>
      </c>
      <c r="B59" s="13">
        <v>43.2</v>
      </c>
      <c r="C59" s="13">
        <v>77.099999999999994</v>
      </c>
      <c r="E59">
        <f t="shared" ref="E59" si="51">F53*A59/100</f>
        <v>0</v>
      </c>
    </row>
    <row r="60" spans="1:5" x14ac:dyDescent="0.25">
      <c r="A60" s="11">
        <v>46</v>
      </c>
      <c r="B60" s="13">
        <v>43.7</v>
      </c>
      <c r="C60" s="13">
        <v>76.02</v>
      </c>
      <c r="E60">
        <f t="shared" ref="E60" si="52">F55*A60/100</f>
        <v>0</v>
      </c>
    </row>
    <row r="61" spans="1:5" x14ac:dyDescent="0.25">
      <c r="A61" s="11">
        <v>45</v>
      </c>
      <c r="B61" s="13">
        <v>44.2</v>
      </c>
      <c r="C61" s="13">
        <v>74.930000000000007</v>
      </c>
      <c r="E61">
        <f t="shared" ref="E61" si="53">F55*A61/100</f>
        <v>0</v>
      </c>
    </row>
    <row r="62" spans="1:5" x14ac:dyDescent="0.25">
      <c r="A62" s="11">
        <v>44</v>
      </c>
      <c r="B62" s="13">
        <v>44.7</v>
      </c>
      <c r="C62" s="13">
        <v>73.8</v>
      </c>
      <c r="E62">
        <f t="shared" ref="E62" si="54">F57*A62/100</f>
        <v>0</v>
      </c>
    </row>
    <row r="63" spans="1:5" x14ac:dyDescent="0.25">
      <c r="A63" s="11">
        <v>43</v>
      </c>
      <c r="B63" s="13">
        <v>45.2</v>
      </c>
      <c r="C63" s="13">
        <v>72.67</v>
      </c>
      <c r="E63">
        <f t="shared" ref="E63" si="55">F57*A63/100</f>
        <v>0</v>
      </c>
    </row>
    <row r="64" spans="1:5" x14ac:dyDescent="0.25">
      <c r="A64" s="11">
        <v>42</v>
      </c>
      <c r="B64" s="13">
        <v>45.7</v>
      </c>
      <c r="C64" s="13">
        <v>71.48</v>
      </c>
      <c r="E64">
        <f t="shared" ref="E64" si="56">F59*A64/100</f>
        <v>0</v>
      </c>
    </row>
    <row r="65" spans="1:5" x14ac:dyDescent="0.25">
      <c r="A65" s="11">
        <v>41</v>
      </c>
      <c r="B65" s="13">
        <v>46.2</v>
      </c>
      <c r="C65" s="13">
        <v>70.3</v>
      </c>
      <c r="E65">
        <f t="shared" ref="E65" si="57">F59*A65/100</f>
        <v>0</v>
      </c>
    </row>
    <row r="66" spans="1:5" x14ac:dyDescent="0.25">
      <c r="A66" s="11">
        <v>40</v>
      </c>
      <c r="B66" s="13">
        <v>46.7</v>
      </c>
      <c r="C66" s="13">
        <v>69.06</v>
      </c>
      <c r="E66">
        <f t="shared" ref="E66" si="58">F61*A66/100</f>
        <v>0</v>
      </c>
    </row>
    <row r="67" spans="1:5" x14ac:dyDescent="0.25">
      <c r="A67" s="11">
        <v>39</v>
      </c>
      <c r="B67" s="13">
        <v>47.2</v>
      </c>
      <c r="C67" s="13">
        <v>67.83</v>
      </c>
      <c r="E67">
        <f t="shared" ref="E67" si="59">F61*A67/100</f>
        <v>0</v>
      </c>
    </row>
    <row r="68" spans="1:5" x14ac:dyDescent="0.25">
      <c r="A68" s="11">
        <v>38</v>
      </c>
      <c r="B68" s="13">
        <v>47.6</v>
      </c>
      <c r="C68" s="13">
        <v>66.540000000000006</v>
      </c>
      <c r="E68">
        <f t="shared" ref="E68" si="60">F63*A68/100</f>
        <v>0</v>
      </c>
    </row>
    <row r="69" spans="1:5" x14ac:dyDescent="0.25">
      <c r="A69" s="11">
        <v>37</v>
      </c>
      <c r="B69" s="13">
        <v>48</v>
      </c>
      <c r="C69" s="13">
        <v>65.260000000000005</v>
      </c>
      <c r="E69">
        <f t="shared" ref="E69" si="61">F63*A69/100</f>
        <v>0</v>
      </c>
    </row>
    <row r="70" spans="1:5" x14ac:dyDescent="0.25">
      <c r="A70" s="11">
        <v>36</v>
      </c>
      <c r="B70" s="13">
        <v>48.5</v>
      </c>
      <c r="C70" s="13">
        <v>63.93</v>
      </c>
      <c r="E70">
        <f t="shared" ref="E70" si="62">F65*A70/100</f>
        <v>0</v>
      </c>
    </row>
    <row r="71" spans="1:5" x14ac:dyDescent="0.25">
      <c r="A71" s="11">
        <v>35</v>
      </c>
      <c r="B71" s="13">
        <v>49</v>
      </c>
      <c r="C71" s="13">
        <v>62.6</v>
      </c>
      <c r="E71">
        <f t="shared" ref="E71" si="63">F65*A71/100</f>
        <v>0</v>
      </c>
    </row>
    <row r="72" spans="1:5" x14ac:dyDescent="0.25">
      <c r="A72" s="11">
        <v>34</v>
      </c>
      <c r="B72" s="13">
        <v>49.4</v>
      </c>
      <c r="C72" s="13">
        <v>61.22</v>
      </c>
      <c r="E72">
        <f t="shared" ref="E72" si="64">F67*A72/100</f>
        <v>0</v>
      </c>
    </row>
    <row r="73" spans="1:5" x14ac:dyDescent="0.25">
      <c r="A73" s="11">
        <v>33</v>
      </c>
      <c r="B73" s="13">
        <v>49.8</v>
      </c>
      <c r="C73" s="13">
        <v>59.83</v>
      </c>
      <c r="E73">
        <f t="shared" ref="E73" si="65">F67*A73/100</f>
        <v>0</v>
      </c>
    </row>
    <row r="74" spans="1:5" x14ac:dyDescent="0.25">
      <c r="A74" s="11">
        <v>32</v>
      </c>
      <c r="B74" s="13">
        <v>50.3</v>
      </c>
      <c r="C74" s="13">
        <v>58.4</v>
      </c>
      <c r="E74">
        <f t="shared" ref="E74" si="66">F69*A74/100</f>
        <v>0</v>
      </c>
    </row>
    <row r="75" spans="1:5" x14ac:dyDescent="0.25">
      <c r="A75" s="11">
        <v>31</v>
      </c>
      <c r="B75" s="13">
        <v>50.8</v>
      </c>
      <c r="C75" s="13">
        <v>56.97</v>
      </c>
      <c r="E75">
        <f t="shared" ref="E75" si="67">F69*A75/100</f>
        <v>0</v>
      </c>
    </row>
    <row r="76" spans="1:5" x14ac:dyDescent="0.25">
      <c r="A76" s="11">
        <v>30</v>
      </c>
      <c r="B76" s="13">
        <v>51.2</v>
      </c>
      <c r="C76" s="13">
        <v>55.48</v>
      </c>
      <c r="E76">
        <f t="shared" ref="E76" si="68">F71*A76/100</f>
        <v>0</v>
      </c>
    </row>
    <row r="77" spans="1:5" x14ac:dyDescent="0.25">
      <c r="A77" s="11">
        <v>29</v>
      </c>
      <c r="B77" s="13">
        <v>51.6</v>
      </c>
      <c r="C77" s="13">
        <v>54</v>
      </c>
      <c r="E77">
        <f t="shared" ref="E77" si="69">F71*A77/100</f>
        <v>0</v>
      </c>
    </row>
    <row r="78" spans="1:5" x14ac:dyDescent="0.25">
      <c r="A78" s="11">
        <v>28</v>
      </c>
      <c r="B78" s="13">
        <v>52</v>
      </c>
      <c r="C78" s="13">
        <v>52.46</v>
      </c>
      <c r="E78">
        <f t="shared" ref="E78" si="70">F73*A78/100</f>
        <v>0</v>
      </c>
    </row>
    <row r="79" spans="1:5" x14ac:dyDescent="0.25">
      <c r="A79" s="11">
        <v>27</v>
      </c>
      <c r="B79" s="13">
        <v>52.4</v>
      </c>
      <c r="C79" s="13">
        <v>50.93</v>
      </c>
      <c r="E79">
        <f t="shared" ref="E79" si="71">F73*A79/100</f>
        <v>0</v>
      </c>
    </row>
    <row r="80" spans="1:5" x14ac:dyDescent="0.25">
      <c r="A80" s="11">
        <v>26</v>
      </c>
      <c r="B80" s="13">
        <v>52.9</v>
      </c>
      <c r="C80" s="13">
        <v>49.34</v>
      </c>
      <c r="E80">
        <f t="shared" ref="E80" si="72">F75*A80/100</f>
        <v>0</v>
      </c>
    </row>
    <row r="81" spans="1:5" x14ac:dyDescent="0.25">
      <c r="A81" s="11">
        <v>25</v>
      </c>
      <c r="B81" s="13">
        <v>53.3</v>
      </c>
      <c r="C81" s="13">
        <v>47.76</v>
      </c>
      <c r="E81">
        <f t="shared" ref="E81" si="73">F75*A81/100</f>
        <v>0</v>
      </c>
    </row>
    <row r="82" spans="1:5" x14ac:dyDescent="0.25">
      <c r="A82" s="11">
        <v>24</v>
      </c>
      <c r="B82" s="13">
        <v>53.7</v>
      </c>
      <c r="C82" s="13">
        <v>46.13</v>
      </c>
      <c r="E82">
        <f t="shared" ref="E82" si="74">F77*A82/100</f>
        <v>0</v>
      </c>
    </row>
    <row r="83" spans="1:5" x14ac:dyDescent="0.25">
      <c r="A83" s="11">
        <v>23</v>
      </c>
      <c r="B83" s="13">
        <v>54.1</v>
      </c>
      <c r="C83" s="13">
        <v>44.5</v>
      </c>
      <c r="E83">
        <f t="shared" ref="E83" si="75">F77*A83/100</f>
        <v>0</v>
      </c>
    </row>
    <row r="84" spans="1:5" x14ac:dyDescent="0.25">
      <c r="A84" s="11">
        <v>22</v>
      </c>
      <c r="B84" s="13">
        <v>54.5</v>
      </c>
      <c r="C84" s="13">
        <v>42.82</v>
      </c>
      <c r="E84">
        <f t="shared" ref="E84" si="76">F79*A84/100</f>
        <v>0</v>
      </c>
    </row>
    <row r="85" spans="1:5" x14ac:dyDescent="0.25">
      <c r="A85" s="11">
        <v>21</v>
      </c>
      <c r="B85" s="13">
        <v>54.9</v>
      </c>
      <c r="C85" s="13">
        <v>41.13</v>
      </c>
      <c r="E85">
        <f t="shared" ref="E85" si="77">F79*A85/100</f>
        <v>0</v>
      </c>
    </row>
    <row r="86" spans="1:5" x14ac:dyDescent="0.25">
      <c r="A86" s="11">
        <v>20</v>
      </c>
      <c r="B86" s="13">
        <v>55.3</v>
      </c>
      <c r="C86" s="13">
        <v>39.4</v>
      </c>
      <c r="E86">
        <f t="shared" ref="E86" si="78">F81*A86/100</f>
        <v>0</v>
      </c>
    </row>
    <row r="87" spans="1:5" x14ac:dyDescent="0.25">
      <c r="A87" s="11">
        <v>19</v>
      </c>
      <c r="B87" s="13">
        <v>55.6</v>
      </c>
      <c r="C87" s="13">
        <v>37.67</v>
      </c>
      <c r="E87">
        <f t="shared" ref="E87" si="79">F81*A87/100</f>
        <v>0</v>
      </c>
    </row>
    <row r="88" spans="1:5" x14ac:dyDescent="0.25">
      <c r="A88" s="11">
        <v>18</v>
      </c>
      <c r="B88" s="13">
        <v>56</v>
      </c>
      <c r="C88" s="13">
        <v>35.89</v>
      </c>
      <c r="E88">
        <f t="shared" ref="E88" si="80">F83*A88/100</f>
        <v>0</v>
      </c>
    </row>
    <row r="89" spans="1:5" x14ac:dyDescent="0.25">
      <c r="A89" s="11">
        <v>17</v>
      </c>
      <c r="B89" s="13">
        <v>56.4</v>
      </c>
      <c r="C89" s="13">
        <v>34.11</v>
      </c>
      <c r="E89">
        <f t="shared" ref="E89" si="81">F83*A89/100</f>
        <v>0</v>
      </c>
    </row>
    <row r="90" spans="1:5" x14ac:dyDescent="0.25">
      <c r="A90" s="11">
        <v>16</v>
      </c>
      <c r="B90" s="13">
        <v>56.8</v>
      </c>
      <c r="C90" s="13">
        <v>32.28</v>
      </c>
      <c r="E90">
        <f t="shared" ref="E90" si="82">F85*A90/100</f>
        <v>0</v>
      </c>
    </row>
    <row r="91" spans="1:5" x14ac:dyDescent="0.25">
      <c r="A91" s="11">
        <v>15</v>
      </c>
      <c r="B91" s="13">
        <v>57.2</v>
      </c>
      <c r="C91" s="13">
        <v>30.46</v>
      </c>
      <c r="E91">
        <f t="shared" ref="E91" si="83">F85*A91/100</f>
        <v>0</v>
      </c>
    </row>
    <row r="92" spans="1:5" x14ac:dyDescent="0.25">
      <c r="A92" s="11">
        <v>14</v>
      </c>
      <c r="B92" s="13">
        <v>57.6</v>
      </c>
      <c r="C92" s="13">
        <v>28.58</v>
      </c>
      <c r="E92">
        <f t="shared" ref="E92" si="84">F87*A92/100</f>
        <v>0</v>
      </c>
    </row>
    <row r="93" spans="1:5" x14ac:dyDescent="0.25">
      <c r="A93" s="11">
        <v>13</v>
      </c>
      <c r="B93" s="13">
        <v>58</v>
      </c>
      <c r="C93" s="13">
        <v>26.7</v>
      </c>
      <c r="E93">
        <f t="shared" ref="E93" si="85">F87*A93/100</f>
        <v>0</v>
      </c>
    </row>
    <row r="94" spans="1:5" x14ac:dyDescent="0.25">
      <c r="A94" s="11">
        <v>12</v>
      </c>
      <c r="B94" s="13">
        <v>58.5</v>
      </c>
      <c r="C94" s="13">
        <v>24.76</v>
      </c>
      <c r="E94">
        <f t="shared" ref="E94" si="86">F89*A94/100</f>
        <v>0</v>
      </c>
    </row>
    <row r="95" spans="1:5" x14ac:dyDescent="0.25">
      <c r="A95" s="11">
        <v>11</v>
      </c>
      <c r="B95" s="13">
        <v>59</v>
      </c>
      <c r="C95" s="13">
        <v>22.82</v>
      </c>
      <c r="E95">
        <f t="shared" ref="E95" si="87">F89*A95/100</f>
        <v>0</v>
      </c>
    </row>
    <row r="96" spans="1:5" x14ac:dyDescent="0.25">
      <c r="A96" s="11">
        <v>10</v>
      </c>
      <c r="B96" s="13">
        <v>59.6</v>
      </c>
      <c r="C96" s="13">
        <v>20.81</v>
      </c>
      <c r="E96">
        <f t="shared" ref="E96" si="88">F91*A96/100</f>
        <v>0</v>
      </c>
    </row>
    <row r="97" spans="1:5" x14ac:dyDescent="0.25">
      <c r="A97" s="11">
        <v>9</v>
      </c>
      <c r="B97" s="13">
        <v>60.2</v>
      </c>
      <c r="C97" s="13">
        <v>18.8</v>
      </c>
      <c r="E97">
        <f t="shared" ref="E97" si="89">F91*A97/100</f>
        <v>0</v>
      </c>
    </row>
    <row r="98" spans="1:5" x14ac:dyDescent="0.25">
      <c r="A98" s="11">
        <v>8</v>
      </c>
      <c r="B98" s="13">
        <v>60.9</v>
      </c>
      <c r="C98" s="13">
        <v>16.7</v>
      </c>
      <c r="E98">
        <f t="shared" ref="E98" si="90">F93*A98/100</f>
        <v>0</v>
      </c>
    </row>
    <row r="99" spans="1:5" x14ac:dyDescent="0.25">
      <c r="A99" s="11">
        <v>7</v>
      </c>
      <c r="B99" s="13">
        <v>61.7</v>
      </c>
      <c r="C99" s="13">
        <v>14.59</v>
      </c>
      <c r="E99">
        <f t="shared" ref="E99" si="91">F93*A99/100</f>
        <v>0</v>
      </c>
    </row>
    <row r="100" spans="1:5" x14ac:dyDescent="0.25">
      <c r="A100" s="11">
        <v>6</v>
      </c>
      <c r="B100" s="13">
        <v>62.5</v>
      </c>
      <c r="C100" s="13">
        <v>12.38</v>
      </c>
      <c r="E100">
        <f t="shared" ref="E100" si="92">F95*A100/100</f>
        <v>0</v>
      </c>
    </row>
    <row r="101" spans="1:5" x14ac:dyDescent="0.25">
      <c r="A101" s="11">
        <v>5</v>
      </c>
      <c r="B101" s="13">
        <v>63.7</v>
      </c>
      <c r="C101" s="13">
        <v>10.17</v>
      </c>
      <c r="E101">
        <f t="shared" ref="E101" si="93">F95*A101/100</f>
        <v>0</v>
      </c>
    </row>
    <row r="102" spans="1:5" x14ac:dyDescent="0.25">
      <c r="A102" s="11">
        <v>4</v>
      </c>
      <c r="B102" s="13">
        <v>64.900000000000006</v>
      </c>
      <c r="C102" s="13">
        <v>7.78</v>
      </c>
      <c r="E102">
        <f t="shared" ref="E102" si="94">F97*A102/100</f>
        <v>0</v>
      </c>
    </row>
    <row r="103" spans="1:5" x14ac:dyDescent="0.25">
      <c r="A103" s="11">
        <v>3</v>
      </c>
      <c r="B103" s="13">
        <v>67</v>
      </c>
      <c r="C103" s="13">
        <v>5.39</v>
      </c>
      <c r="E103">
        <f t="shared" ref="E103" si="95">F97*A103/100</f>
        <v>0</v>
      </c>
    </row>
    <row r="104" spans="1:5" x14ac:dyDescent="0.25">
      <c r="A104" s="11">
        <v>2</v>
      </c>
      <c r="B104" s="13">
        <v>69</v>
      </c>
      <c r="C104" s="13">
        <v>2.7</v>
      </c>
      <c r="E104">
        <f t="shared" ref="E104" si="96">F99*A104/100</f>
        <v>0</v>
      </c>
    </row>
    <row r="105" spans="1:5" x14ac:dyDescent="0.25">
      <c r="A105" s="11">
        <v>1</v>
      </c>
      <c r="B105" s="13">
        <v>73</v>
      </c>
      <c r="C105" s="13">
        <v>0</v>
      </c>
      <c r="E105">
        <f t="shared" ref="E105" si="97">F99*A105/100</f>
        <v>0</v>
      </c>
    </row>
  </sheetData>
  <mergeCells count="3">
    <mergeCell ref="A2:C2"/>
    <mergeCell ref="A3:C3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Tall n. Sv. u.b.</vt:lpstr>
      <vt:lpstr>Tall s. Sv. u.b.</vt:lpstr>
      <vt:lpstr>Gran n. sv. u.b.</vt:lpstr>
      <vt:lpstr>Gran s.Sv. u.b.</vt:lpstr>
      <vt:lpstr>Playground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Högberg</dc:creator>
  <cp:lastModifiedBy>Staffan Stenhag</cp:lastModifiedBy>
  <cp:lastPrinted>2013-02-26T08:10:32Z</cp:lastPrinted>
  <dcterms:created xsi:type="dcterms:W3CDTF">2013-02-25T13:48:48Z</dcterms:created>
  <dcterms:modified xsi:type="dcterms:W3CDTF">2025-08-04T07:27:12Z</dcterms:modified>
</cp:coreProperties>
</file>