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90" windowWidth="28755" windowHeight="14370"/>
  </bookViews>
  <sheets>
    <sheet name="SIDA 1+2" sheetId="1" r:id="rId1"/>
    <sheet name="SIDA 3-4" sheetId="2" r:id="rId2"/>
    <sheet name="SIDA 5-6" sheetId="3" r:id="rId3"/>
  </sheets>
  <externalReferences>
    <externalReference r:id="rId4"/>
  </externalReferences>
  <definedNames>
    <definedName name="Lista1">[1]Beräkningshjälp!$G$39:$G$40</definedName>
    <definedName name="Lista2">[1]Beräkningshjälp!$AG$18:$AG$76</definedName>
    <definedName name="Lmax">[1]Beräkningshjälp!$H$8</definedName>
    <definedName name="Lmin">[1]Beräkningshjälp!$H$7</definedName>
    <definedName name="Längder">[1]Beräkningshjälp!$AG$17:$AP$76</definedName>
    <definedName name="_xlnm.Print_Area" localSheetId="0">'SIDA 1+2'!#REF!</definedName>
  </definedNames>
  <calcPr calcId="125725"/>
</workbook>
</file>

<file path=xl/sharedStrings.xml><?xml version="1.0" encoding="utf-8"?>
<sst xmlns="http://schemas.openxmlformats.org/spreadsheetml/2006/main" count="225" uniqueCount="144">
  <si>
    <t>X:</t>
  </si>
  <si>
    <t>Y:</t>
  </si>
  <si>
    <t>Huvudflodomr:</t>
  </si>
  <si>
    <t>Läggning nr</t>
  </si>
  <si>
    <t>Fiskedjup</t>
  </si>
  <si>
    <t>Fiskart</t>
  </si>
  <si>
    <t>Antal</t>
  </si>
  <si>
    <t>Vikt (gram)</t>
  </si>
  <si>
    <t>Nätnummer</t>
  </si>
  <si>
    <t>Datum</t>
  </si>
  <si>
    <t>Klockslag, läggning:</t>
  </si>
  <si>
    <t>Klockslag, upptag:</t>
  </si>
  <si>
    <t>-</t>
  </si>
  <si>
    <t>Längd (mm)</t>
  </si>
  <si>
    <t>Maska</t>
  </si>
  <si>
    <t>Vattendrag:</t>
  </si>
  <si>
    <t>Fiskart:</t>
  </si>
  <si>
    <t>Nätnr:</t>
  </si>
  <si>
    <t>Verksamhet/syfte:</t>
  </si>
  <si>
    <t>Adress/Tele/E-post:</t>
  </si>
  <si>
    <t>Organisation/avd:</t>
  </si>
  <si>
    <t>Första</t>
  </si>
  <si>
    <t>Sista</t>
  </si>
  <si>
    <t>Datum:</t>
  </si>
  <si>
    <t>nätläggning</t>
  </si>
  <si>
    <t>upptag</t>
  </si>
  <si>
    <t>Metod:</t>
  </si>
  <si>
    <t>Standard</t>
  </si>
  <si>
    <t>Annat</t>
  </si>
  <si>
    <t>Omfattning:</t>
  </si>
  <si>
    <t>Tot. antal nät</t>
  </si>
  <si>
    <t>Sand</t>
  </si>
  <si>
    <t>Längd (km)</t>
  </si>
  <si>
    <t>Maxdjup (m)</t>
  </si>
  <si>
    <t>Naturligt rak</t>
  </si>
  <si>
    <t>Meandrande</t>
  </si>
  <si>
    <t>Kanaliserad</t>
  </si>
  <si>
    <t>(ange med kryss)</t>
  </si>
  <si>
    <t>Lutning (%):</t>
  </si>
  <si>
    <t>Finsed.</t>
  </si>
  <si>
    <t>Grus</t>
  </si>
  <si>
    <t>Småsten</t>
  </si>
  <si>
    <t>Sten/Block</t>
  </si>
  <si>
    <t>Öv.växt</t>
  </si>
  <si>
    <t>Flytblad</t>
  </si>
  <si>
    <t>Slinge</t>
  </si>
  <si>
    <t>Rosett</t>
  </si>
  <si>
    <t>Mossa</t>
  </si>
  <si>
    <t>(ange procentuell fördelning)</t>
  </si>
  <si>
    <t>Beskrivning av provfiskeförhållanden</t>
  </si>
  <si>
    <t>Låg</t>
  </si>
  <si>
    <t>Medel</t>
  </si>
  <si>
    <t>Hög</t>
  </si>
  <si>
    <t>Klart</t>
  </si>
  <si>
    <t>Grumligt</t>
  </si>
  <si>
    <t>Mycket grumligt</t>
  </si>
  <si>
    <t>Färgat</t>
  </si>
  <si>
    <t>Kraftigt färgat</t>
  </si>
  <si>
    <r>
      <t>Temperatur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C):</t>
    </r>
  </si>
  <si>
    <t>Luft</t>
  </si>
  <si>
    <t>Vatten</t>
  </si>
  <si>
    <t>Lövskog</t>
  </si>
  <si>
    <t>Barrskog</t>
  </si>
  <si>
    <t>Blandskog</t>
  </si>
  <si>
    <t>Kalhygge</t>
  </si>
  <si>
    <t>Myr</t>
  </si>
  <si>
    <t>Åker</t>
  </si>
  <si>
    <t>Äng</t>
  </si>
  <si>
    <t>Artificiell</t>
  </si>
  <si>
    <t>Dominerande trädslag:</t>
  </si>
  <si>
    <t>Vandringshinder för fisk</t>
  </si>
  <si>
    <t>Inga</t>
  </si>
  <si>
    <t>Uppströms</t>
  </si>
  <si>
    <t>Nedströms</t>
  </si>
  <si>
    <t>Vet ej</t>
  </si>
  <si>
    <t>Mycket kraftig</t>
  </si>
  <si>
    <t>Kanalisering/rensning</t>
  </si>
  <si>
    <t>Strandskog</t>
  </si>
  <si>
    <t>Saknas</t>
  </si>
  <si>
    <t>1 sida-smal</t>
  </si>
  <si>
    <t>1 sida-bred</t>
  </si>
  <si>
    <t>Båda-smal</t>
  </si>
  <si>
    <t>Båda-bred</t>
  </si>
  <si>
    <t>Kantzon till åkermark</t>
  </si>
  <si>
    <t>&lt; 3 m</t>
  </si>
  <si>
    <t>3-10 m</t>
  </si>
  <si>
    <t>10-30 m</t>
  </si>
  <si>
    <t>&gt; 30 m</t>
  </si>
  <si>
    <t>Måttligt</t>
  </si>
  <si>
    <t>Kraftigt</t>
  </si>
  <si>
    <t>Skogsbruk</t>
  </si>
  <si>
    <t>Jordbruk</t>
  </si>
  <si>
    <t>Vattenkraft/reglering</t>
  </si>
  <si>
    <t>Bebyggelse/vägar</t>
  </si>
  <si>
    <t>Punktutsläpp</t>
  </si>
  <si>
    <t>Försurning</t>
  </si>
  <si>
    <t>Institutionen för akvatiska resurser</t>
  </si>
  <si>
    <t>Sötvattenslaboratoriet, 178 93 DROTTNINGHOLM</t>
  </si>
  <si>
    <t>Län:</t>
  </si>
  <si>
    <t>M-bredd (m)</t>
  </si>
  <si>
    <t>M-djup (m)</t>
  </si>
  <si>
    <r>
      <t>Area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</si>
  <si>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Kalkningar uppströms:</t>
  </si>
  <si>
    <t>Ja</t>
  </si>
  <si>
    <t>Nej</t>
  </si>
  <si>
    <t>Vattendragsnamn:</t>
  </si>
  <si>
    <t>Höjd ö havet(m):</t>
  </si>
  <si>
    <t>Vattennivå:</t>
  </si>
  <si>
    <t>Grumlighet:</t>
  </si>
  <si>
    <t>Vattenfärg:</t>
  </si>
  <si>
    <r>
      <t xml:space="preserve">Närmiljö  </t>
    </r>
    <r>
      <rPr>
        <sz val="11"/>
        <rFont val="Arial"/>
        <family val="2"/>
      </rPr>
      <t>(domin.typ):</t>
    </r>
  </si>
  <si>
    <t>Provfiskeutförare:</t>
  </si>
  <si>
    <t>Eutrofiering/Igenväxning</t>
  </si>
  <si>
    <t xml:space="preserve"> Provfiskeprotokoll för provfiske med strömöversiktsnät (SÖN)</t>
  </si>
  <si>
    <t>Flera v-fåror</t>
  </si>
  <si>
    <t>Rikt förgrenad</t>
  </si>
  <si>
    <t>(uppmätta/skattade värden)</t>
  </si>
  <si>
    <t>Obetydlig</t>
  </si>
  <si>
    <t>Liten</t>
  </si>
  <si>
    <t>Lokalens koordinater:</t>
  </si>
  <si>
    <t>Lokalens namn:</t>
  </si>
  <si>
    <t>Antal transekter:</t>
  </si>
  <si>
    <t>Antal bitar</t>
  </si>
  <si>
    <t>10-30 cm</t>
  </si>
  <si>
    <t>&gt;30 cm</t>
  </si>
  <si>
    <t>Bottensubstrat</t>
  </si>
  <si>
    <t>(ange i procent av yta)</t>
  </si>
  <si>
    <t>(ange i procent)</t>
  </si>
  <si>
    <t>Lokal</t>
  </si>
  <si>
    <t>Habitattyp</t>
  </si>
  <si>
    <t>Beskrivning av lokalen (vattendragssträckan)</t>
  </si>
  <si>
    <t>Grund, lugn</t>
  </si>
  <si>
    <t>Grund, ström</t>
  </si>
  <si>
    <t>Djup, lugn</t>
  </si>
  <si>
    <t>Djup, ström</t>
  </si>
  <si>
    <t>Väder:</t>
  </si>
  <si>
    <t>Beskrivning av påverkan på lokalen</t>
  </si>
  <si>
    <r>
      <t xml:space="preserve">Sammanfattande bedömning av påverkan </t>
    </r>
    <r>
      <rPr>
        <sz val="12"/>
        <rFont val="Arial"/>
        <family val="2"/>
      </rPr>
      <t>(ange med x)</t>
    </r>
  </si>
  <si>
    <t>Vattendrag</t>
  </si>
  <si>
    <t>Vattenvegetation</t>
  </si>
  <si>
    <t>Vattenfårans planform</t>
  </si>
  <si>
    <t>Provfiskad sträcka</t>
  </si>
  <si>
    <t>Död ved</t>
  </si>
  <si>
    <t>Vårinventering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</si>
</sst>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sz val="12"/>
      <name val="Arial"/>
    </font>
    <font>
      <sz val="10"/>
      <name val="Arial Narrow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D4F5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1" fillId="0" borderId="2" xfId="4" applyBorder="1" applyAlignment="1" applyProtection="1"/>
    <xf numFmtId="0" fontId="5" fillId="0" borderId="4" xfId="4" applyFont="1" applyFill="1" applyBorder="1" applyAlignment="1" applyProtection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" xfId="4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8" fillId="3" borderId="9" xfId="0" applyFont="1" applyFill="1" applyBorder="1" applyProtection="1"/>
    <xf numFmtId="0" fontId="7" fillId="3" borderId="8" xfId="0" applyFont="1" applyFill="1" applyBorder="1" applyProtection="1"/>
    <xf numFmtId="0" fontId="8" fillId="3" borderId="5" xfId="0" applyFont="1" applyFill="1" applyBorder="1" applyProtection="1"/>
    <xf numFmtId="0" fontId="8" fillId="3" borderId="10" xfId="0" applyFont="1" applyFill="1" applyBorder="1" applyProtection="1"/>
    <xf numFmtId="0" fontId="10" fillId="0" borderId="0" xfId="0" applyFont="1"/>
    <xf numFmtId="0" fontId="12" fillId="0" borderId="6" xfId="0" applyFont="1" applyBorder="1"/>
    <xf numFmtId="0" fontId="12" fillId="0" borderId="0" xfId="0" applyFont="1"/>
    <xf numFmtId="0" fontId="2" fillId="0" borderId="24" xfId="4" applyFont="1" applyFill="1" applyBorder="1" applyAlignment="1" applyProtection="1">
      <protection hidden="1"/>
    </xf>
    <xf numFmtId="0" fontId="1" fillId="0" borderId="25" xfId="4" applyFill="1" applyBorder="1" applyAlignment="1" applyProtection="1"/>
    <xf numFmtId="0" fontId="2" fillId="0" borderId="26" xfId="4" applyFont="1" applyFill="1" applyBorder="1" applyAlignment="1" applyProtection="1"/>
    <xf numFmtId="0" fontId="1" fillId="0" borderId="25" xfId="4" applyBorder="1" applyAlignment="1" applyProtection="1"/>
    <xf numFmtId="0" fontId="6" fillId="0" borderId="27" xfId="4" applyFont="1" applyFill="1" applyBorder="1" applyAlignment="1">
      <alignment horizontal="center" vertical="center"/>
    </xf>
    <xf numFmtId="0" fontId="2" fillId="0" borderId="30" xfId="4" applyFont="1" applyFill="1" applyBorder="1" applyAlignment="1" applyProtection="1"/>
    <xf numFmtId="0" fontId="0" fillId="0" borderId="31" xfId="0" applyBorder="1"/>
    <xf numFmtId="0" fontId="0" fillId="0" borderId="32" xfId="0" applyBorder="1"/>
    <xf numFmtId="0" fontId="0" fillId="0" borderId="29" xfId="0" applyBorder="1"/>
    <xf numFmtId="0" fontId="0" fillId="0" borderId="33" xfId="0" applyBorder="1"/>
    <xf numFmtId="0" fontId="0" fillId="0" borderId="34" xfId="0" applyBorder="1"/>
    <xf numFmtId="0" fontId="0" fillId="0" borderId="22" xfId="0" applyBorder="1"/>
    <xf numFmtId="0" fontId="0" fillId="0" borderId="21" xfId="0" applyBorder="1"/>
    <xf numFmtId="0" fontId="0" fillId="0" borderId="35" xfId="0" applyBorder="1"/>
    <xf numFmtId="0" fontId="0" fillId="0" borderId="1" xfId="0" applyFill="1" applyBorder="1"/>
    <xf numFmtId="0" fontId="3" fillId="0" borderId="0" xfId="0" applyFont="1" applyBorder="1" applyAlignment="1">
      <alignment horizontal="right"/>
    </xf>
    <xf numFmtId="0" fontId="0" fillId="0" borderId="23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23" xfId="0" applyBorder="1" applyAlignment="1"/>
    <xf numFmtId="0" fontId="0" fillId="0" borderId="2" xfId="0" applyBorder="1"/>
    <xf numFmtId="0" fontId="2" fillId="0" borderId="35" xfId="0" applyFont="1" applyFill="1" applyBorder="1"/>
    <xf numFmtId="0" fontId="0" fillId="0" borderId="35" xfId="0" applyFill="1" applyBorder="1"/>
    <xf numFmtId="0" fontId="2" fillId="0" borderId="9" xfId="0" applyFont="1" applyFill="1" applyBorder="1"/>
    <xf numFmtId="0" fontId="0" fillId="0" borderId="38" xfId="0" applyBorder="1"/>
    <xf numFmtId="0" fontId="0" fillId="0" borderId="36" xfId="0" applyFill="1" applyBorder="1"/>
    <xf numFmtId="0" fontId="0" fillId="0" borderId="0" xfId="0" applyFill="1" applyBorder="1"/>
    <xf numFmtId="0" fontId="2" fillId="0" borderId="22" xfId="0" applyFont="1" applyBorder="1"/>
    <xf numFmtId="0" fontId="0" fillId="0" borderId="0" xfId="0" applyFill="1" applyBorder="1" applyAlignment="1">
      <alignment horizontal="center"/>
    </xf>
    <xf numFmtId="0" fontId="2" fillId="0" borderId="22" xfId="0" applyFont="1" applyFill="1" applyBorder="1"/>
    <xf numFmtId="0" fontId="3" fillId="0" borderId="23" xfId="0" applyFont="1" applyFill="1" applyBorder="1"/>
    <xf numFmtId="0" fontId="0" fillId="0" borderId="36" xfId="0" applyBorder="1"/>
    <xf numFmtId="0" fontId="0" fillId="0" borderId="23" xfId="0" applyFill="1" applyBorder="1"/>
    <xf numFmtId="0" fontId="3" fillId="0" borderId="22" xfId="0" applyFont="1" applyFill="1" applyBorder="1"/>
    <xf numFmtId="0" fontId="0" fillId="0" borderId="6" xfId="0" applyFill="1" applyBorder="1"/>
    <xf numFmtId="0" fontId="0" fillId="0" borderId="22" xfId="0" applyFill="1" applyBorder="1"/>
    <xf numFmtId="0" fontId="3" fillId="0" borderId="22" xfId="0" applyFont="1" applyBorder="1"/>
    <xf numFmtId="0" fontId="3" fillId="0" borderId="0" xfId="0" applyFont="1" applyFill="1" applyBorder="1" applyAlignment="1"/>
    <xf numFmtId="0" fontId="3" fillId="0" borderId="23" xfId="0" applyFont="1" applyFill="1" applyBorder="1" applyAlignment="1"/>
    <xf numFmtId="0" fontId="3" fillId="0" borderId="36" xfId="0" applyFont="1" applyBorder="1"/>
    <xf numFmtId="0" fontId="0" fillId="0" borderId="37" xfId="0" applyBorder="1"/>
    <xf numFmtId="0" fontId="2" fillId="0" borderId="36" xfId="0" applyFont="1" applyBorder="1"/>
    <xf numFmtId="0" fontId="2" fillId="0" borderId="14" xfId="0" applyFont="1" applyFill="1" applyBorder="1"/>
    <xf numFmtId="0" fontId="15" fillId="0" borderId="22" xfId="0" applyFont="1" applyFill="1" applyBorder="1"/>
    <xf numFmtId="0" fontId="15" fillId="0" borderId="22" xfId="0" applyFont="1" applyBorder="1"/>
    <xf numFmtId="0" fontId="15" fillId="0" borderId="8" xfId="0" applyFont="1" applyBorder="1"/>
    <xf numFmtId="0" fontId="2" fillId="0" borderId="0" xfId="0" applyFont="1" applyBorder="1"/>
    <xf numFmtId="0" fontId="0" fillId="0" borderId="41" xfId="0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4" fillId="0" borderId="40" xfId="0" applyFont="1" applyBorder="1"/>
    <xf numFmtId="0" fontId="0" fillId="0" borderId="0" xfId="0" applyBorder="1" applyAlignment="1">
      <alignment horizontal="center"/>
    </xf>
    <xf numFmtId="0" fontId="0" fillId="0" borderId="42" xfId="0" applyFill="1" applyBorder="1"/>
    <xf numFmtId="0" fontId="0" fillId="0" borderId="40" xfId="0" applyFill="1" applyBorder="1"/>
    <xf numFmtId="0" fontId="0" fillId="0" borderId="22" xfId="0" applyBorder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6" xfId="0" applyBorder="1" applyAlignment="1"/>
    <xf numFmtId="0" fontId="11" fillId="0" borderId="43" xfId="0" applyFont="1" applyBorder="1" applyAlignment="1"/>
    <xf numFmtId="0" fontId="0" fillId="0" borderId="0" xfId="0" applyBorder="1" applyAlignment="1">
      <alignment horizontal="left"/>
    </xf>
    <xf numFmtId="0" fontId="4" fillId="0" borderId="22" xfId="0" applyFont="1" applyFill="1" applyBorder="1"/>
    <xf numFmtId="0" fontId="0" fillId="0" borderId="21" xfId="0" applyFill="1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/>
    <xf numFmtId="0" fontId="1" fillId="2" borderId="18" xfId="4" applyFill="1" applyBorder="1" applyAlignment="1" applyProtection="1">
      <protection locked="0"/>
    </xf>
    <xf numFmtId="0" fontId="0" fillId="4" borderId="1" xfId="0" applyFill="1" applyBorder="1"/>
    <xf numFmtId="0" fontId="0" fillId="4" borderId="4" xfId="0" applyFill="1" applyBorder="1"/>
    <xf numFmtId="0" fontId="0" fillId="4" borderId="5" xfId="0" applyFill="1" applyBorder="1"/>
    <xf numFmtId="0" fontId="3" fillId="0" borderId="5" xfId="0" applyFont="1" applyFill="1" applyBorder="1"/>
    <xf numFmtId="0" fontId="2" fillId="0" borderId="5" xfId="0" applyFont="1" applyFill="1" applyBorder="1"/>
    <xf numFmtId="0" fontId="1" fillId="2" borderId="15" xfId="4" applyFill="1" applyBorder="1" applyAlignment="1" applyProtection="1">
      <protection locked="0"/>
    </xf>
    <xf numFmtId="0" fontId="0" fillId="4" borderId="25" xfId="0" applyFill="1" applyBorder="1"/>
    <xf numFmtId="0" fontId="4" fillId="0" borderId="24" xfId="0" applyFont="1" applyBorder="1"/>
    <xf numFmtId="0" fontId="0" fillId="4" borderId="26" xfId="0" applyFill="1" applyBorder="1"/>
    <xf numFmtId="0" fontId="0" fillId="4" borderId="27" xfId="0" applyFill="1" applyBorder="1"/>
    <xf numFmtId="0" fontId="10" fillId="0" borderId="30" xfId="0" applyFont="1" applyFill="1" applyBorder="1"/>
    <xf numFmtId="0" fontId="0" fillId="4" borderId="32" xfId="0" applyFill="1" applyBorder="1"/>
    <xf numFmtId="0" fontId="4" fillId="0" borderId="28" xfId="0" applyFont="1" applyFill="1" applyBorder="1"/>
    <xf numFmtId="0" fontId="4" fillId="0" borderId="13" xfId="0" applyFont="1" applyFill="1" applyBorder="1"/>
    <xf numFmtId="0" fontId="0" fillId="4" borderId="20" xfId="0" applyFill="1" applyBorder="1"/>
    <xf numFmtId="0" fontId="0" fillId="4" borderId="44" xfId="0" applyFill="1" applyBorder="1"/>
    <xf numFmtId="0" fontId="0" fillId="4" borderId="45" xfId="0" applyFill="1" applyBorder="1"/>
    <xf numFmtId="0" fontId="15" fillId="0" borderId="24" xfId="0" applyFont="1" applyFill="1" applyBorder="1"/>
    <xf numFmtId="0" fontId="15" fillId="0" borderId="28" xfId="0" applyFont="1" applyFill="1" applyBorder="1"/>
    <xf numFmtId="0" fontId="0" fillId="4" borderId="28" xfId="0" applyFill="1" applyBorder="1"/>
    <xf numFmtId="0" fontId="15" fillId="0" borderId="19" xfId="0" applyFont="1" applyFill="1" applyBorder="1"/>
    <xf numFmtId="0" fontId="19" fillId="0" borderId="0" xfId="0" applyFont="1"/>
    <xf numFmtId="0" fontId="0" fillId="5" borderId="39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0" fontId="0" fillId="6" borderId="16" xfId="0" applyFill="1" applyBorder="1"/>
    <xf numFmtId="0" fontId="0" fillId="0" borderId="3" xfId="0" applyFill="1" applyBorder="1"/>
    <xf numFmtId="0" fontId="20" fillId="0" borderId="4" xfId="0" applyFont="1" applyFill="1" applyBorder="1" applyAlignment="1"/>
    <xf numFmtId="0" fontId="0" fillId="5" borderId="4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4" fillId="0" borderId="2" xfId="4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/>
    <xf numFmtId="0" fontId="13" fillId="0" borderId="4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5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</cellXfs>
  <cellStyles count="5">
    <cellStyle name="Normal" xfId="0" builtinId="0"/>
    <cellStyle name="Normal 2" xfId="1"/>
    <cellStyle name="Normal_Blad1" xfId="4"/>
    <cellStyle name="Tusental (0)_ELFPRO" xfId="2"/>
    <cellStyle name="Valuta (0)_ELFPRO" xfId="3"/>
  </cellStyles>
  <dxfs count="0"/>
  <tableStyles count="0" defaultTableStyle="TableStyleMedium9" defaultPivotStyle="PivotStyleLight16"/>
  <colors>
    <mruColors>
      <color rgb="FFFFFFCC"/>
      <color rgb="FFD4F5FA"/>
      <color rgb="FF87E0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57151</xdr:rowOff>
    </xdr:from>
    <xdr:to>
      <xdr:col>0</xdr:col>
      <xdr:colOff>1247775</xdr:colOff>
      <xdr:row>3</xdr:row>
      <xdr:rowOff>114300</xdr:rowOff>
    </xdr:to>
    <xdr:pic>
      <xdr:nvPicPr>
        <xdr:cNvPr id="2" name="Bildobjekt 1" descr="slu_Logo_rg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1" y="57151"/>
          <a:ext cx="714374" cy="714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-dh.slu.se\home$\bnbe0001\My%20Documents\ELFISKE\ELFISKE2011\Elfiskeprotokoll_tolv_arter_201111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L"/>
      <sheetName val="LOKALBESKRIVN"/>
      <sheetName val="Frekvenstabell"/>
      <sheetName val="Antal &amp; Längder (vikter)"/>
      <sheetName val="ARTUPPGIFTER"/>
      <sheetName val="DATA TILL FiV"/>
      <sheetName val="DATA TILL FiV, LANGDER"/>
      <sheetName val="Beräkningshjä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H7">
            <v>10</v>
          </cell>
        </row>
        <row r="8">
          <cell r="H8">
            <v>999</v>
          </cell>
        </row>
        <row r="17">
          <cell r="AG17" t="str">
            <v>FISKART</v>
          </cell>
          <cell r="AH17" t="str">
            <v>FÖRKORTNING</v>
          </cell>
          <cell r="AI17" t="str">
            <v>Tilägg</v>
          </cell>
          <cell r="AJ17" t="str">
            <v>H</v>
          </cell>
          <cell r="AK17" t="str">
            <v>V</v>
          </cell>
          <cell r="AL17" t="str">
            <v>Poäng</v>
          </cell>
          <cell r="AM17" t="str">
            <v>Rang</v>
          </cell>
          <cell r="AN17" t="str">
            <v>ARTNR</v>
          </cell>
          <cell r="AO17" t="str">
            <v>K min</v>
          </cell>
          <cell r="AP17" t="str">
            <v>K max</v>
          </cell>
        </row>
        <row r="18">
          <cell r="AG18" t="str">
            <v>ABBORRE</v>
          </cell>
          <cell r="AH18" t="str">
            <v>ABBOR</v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>
            <v>0.6</v>
          </cell>
          <cell r="AP18">
            <v>1.6</v>
          </cell>
        </row>
        <row r="19">
          <cell r="AG19" t="str">
            <v>ASP</v>
          </cell>
          <cell r="AH19" t="str">
            <v>ASP</v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>
            <v>0.6</v>
          </cell>
          <cell r="AP19">
            <v>1.4</v>
          </cell>
        </row>
        <row r="20">
          <cell r="AG20" t="str">
            <v>BENLÖJA</v>
          </cell>
          <cell r="AH20" t="str">
            <v>BENLÖ</v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>
            <v>0.4</v>
          </cell>
          <cell r="AP20">
            <v>1.2</v>
          </cell>
        </row>
        <row r="21">
          <cell r="AG21" t="str">
            <v>BERGSIMPA</v>
          </cell>
          <cell r="AH21" t="str">
            <v>BESIM</v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>
            <v>0.6</v>
          </cell>
          <cell r="AP21">
            <v>1.6</v>
          </cell>
        </row>
        <row r="22">
          <cell r="AG22" t="str">
            <v>BJÖRKNA</v>
          </cell>
          <cell r="AH22" t="str">
            <v>BJÖNA</v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>
            <v>0.6</v>
          </cell>
          <cell r="AP22">
            <v>1.6</v>
          </cell>
        </row>
        <row r="23">
          <cell r="AG23" t="str">
            <v>BRAXEN</v>
          </cell>
          <cell r="AH23" t="str">
            <v>BRAXE</v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>
            <v>0.6</v>
          </cell>
          <cell r="AP23">
            <v>1.6</v>
          </cell>
        </row>
        <row r="24">
          <cell r="AG24" t="str">
            <v>BÄCKNEJONÖGA</v>
          </cell>
          <cell r="AH24" t="str">
            <v>BÄCNE</v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>
            <v>0.05</v>
          </cell>
          <cell r="AP24">
            <v>0.5</v>
          </cell>
        </row>
        <row r="25">
          <cell r="AG25" t="str">
            <v>BÄCKRÖDING</v>
          </cell>
          <cell r="AH25" t="str">
            <v>BÄCRÖ</v>
          </cell>
          <cell r="AI25">
            <v>8</v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>
            <v>0.6</v>
          </cell>
          <cell r="AP25">
            <v>1.4</v>
          </cell>
        </row>
        <row r="26">
          <cell r="AG26" t="str">
            <v>BÄCKRÖDING X ÖRING</v>
          </cell>
          <cell r="AH26" t="str">
            <v>BÄCRÖXÖR</v>
          </cell>
          <cell r="AI26">
            <v>5</v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>
            <v>0.6</v>
          </cell>
          <cell r="AP26">
            <v>1.6</v>
          </cell>
        </row>
        <row r="27">
          <cell r="AG27" t="str">
            <v>ELRITSA</v>
          </cell>
          <cell r="AH27" t="str">
            <v>ELRIT</v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>
            <v>0.4</v>
          </cell>
          <cell r="AP27">
            <v>1.2</v>
          </cell>
        </row>
        <row r="28">
          <cell r="AG28" t="str">
            <v>FLODKRÄFTA</v>
          </cell>
          <cell r="AH28" t="str">
            <v>FLODKRÄF</v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>
            <v>0.05</v>
          </cell>
          <cell r="AP28">
            <v>7</v>
          </cell>
        </row>
        <row r="29">
          <cell r="AG29" t="str">
            <v>FLODNEJONÖGA</v>
          </cell>
          <cell r="AH29" t="str">
            <v>FLONE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>
            <v>0.05</v>
          </cell>
          <cell r="AP29">
            <v>0.5</v>
          </cell>
        </row>
        <row r="30">
          <cell r="AG30" t="str">
            <v>FÄRNA</v>
          </cell>
          <cell r="AH30" t="str">
            <v>FÄRNA</v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>
            <v>0.6</v>
          </cell>
          <cell r="AP30">
            <v>1.6</v>
          </cell>
        </row>
        <row r="31">
          <cell r="AG31" t="str">
            <v>GERS</v>
          </cell>
          <cell r="AH31" t="str">
            <v>GERS</v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>
            <v>0.6</v>
          </cell>
          <cell r="AP31">
            <v>1.6</v>
          </cell>
        </row>
        <row r="32">
          <cell r="AG32" t="str">
            <v>GROPLÖJA</v>
          </cell>
          <cell r="AH32" t="str">
            <v>GROLÖ</v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>
            <v>0.4</v>
          </cell>
          <cell r="AP32">
            <v>1.2</v>
          </cell>
        </row>
        <row r="33">
          <cell r="AG33" t="str">
            <v>GRÖNLING</v>
          </cell>
          <cell r="AH33" t="str">
            <v>GRÖNL</v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>
            <v>0.6</v>
          </cell>
          <cell r="AP33">
            <v>1.6</v>
          </cell>
        </row>
        <row r="34">
          <cell r="AG34" t="str">
            <v>GÄDDA</v>
          </cell>
          <cell r="AH34" t="str">
            <v>GÄDDA</v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>
            <v>0.4</v>
          </cell>
          <cell r="AP34">
            <v>1.4</v>
          </cell>
        </row>
        <row r="35">
          <cell r="AG35" t="str">
            <v>GÖS</v>
          </cell>
          <cell r="AH35" t="str">
            <v>GÖS</v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>
            <v>0.6</v>
          </cell>
          <cell r="AP35">
            <v>1.6</v>
          </cell>
        </row>
        <row r="36">
          <cell r="AG36" t="str">
            <v>HARR</v>
          </cell>
          <cell r="AH36" t="str">
            <v>HARR</v>
          </cell>
          <cell r="AI36">
            <v>9</v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>
            <v>0.6</v>
          </cell>
          <cell r="AP36">
            <v>1.6</v>
          </cell>
        </row>
        <row r="37">
          <cell r="AG37" t="str">
            <v>HAVSNEJONÖGA</v>
          </cell>
          <cell r="AH37" t="str">
            <v>HAVNE</v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>
            <v>0.05</v>
          </cell>
          <cell r="AP37">
            <v>0.5</v>
          </cell>
        </row>
        <row r="38">
          <cell r="AG38" t="str">
            <v>HORNSIMPA</v>
          </cell>
          <cell r="AH38" t="str">
            <v>HOSIM</v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>
            <v>0.6</v>
          </cell>
          <cell r="AP38">
            <v>1.6</v>
          </cell>
        </row>
        <row r="39">
          <cell r="G39" t="str">
            <v>Längd (mm)</v>
          </cell>
          <cell r="AG39" t="str">
            <v>ID</v>
          </cell>
          <cell r="AH39" t="str">
            <v>ID</v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>
            <v>0.6</v>
          </cell>
          <cell r="AP39">
            <v>1.8</v>
          </cell>
        </row>
        <row r="40">
          <cell r="G40" t="str">
            <v>Vikt (g)</v>
          </cell>
          <cell r="AG40" t="str">
            <v>INGEN FÅNGST</v>
          </cell>
          <cell r="AH40" t="str">
            <v>EJFANGST</v>
          </cell>
          <cell r="AJ40">
            <v>1</v>
          </cell>
          <cell r="AK40">
            <v>1</v>
          </cell>
          <cell r="AL40">
            <v>1</v>
          </cell>
          <cell r="AM40">
            <v>1</v>
          </cell>
          <cell r="AN40">
            <v>1</v>
          </cell>
        </row>
        <row r="41">
          <cell r="AG41" t="str">
            <v>KANADARÖDING</v>
          </cell>
          <cell r="AH41" t="str">
            <v>KANRÖ</v>
          </cell>
          <cell r="AI41">
            <v>5</v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>
            <v>0.6</v>
          </cell>
          <cell r="AP41">
            <v>1.6</v>
          </cell>
        </row>
        <row r="42">
          <cell r="AG42" t="str">
            <v>KARPFISKHYBRID</v>
          </cell>
          <cell r="AH42" t="str">
            <v>MÖRTFISX</v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>
            <v>0.6</v>
          </cell>
          <cell r="AP42">
            <v>1.6</v>
          </cell>
        </row>
        <row r="43">
          <cell r="AG43" t="str">
            <v>OBESTÄMD KARPFISK</v>
          </cell>
          <cell r="AH43" t="str">
            <v>KARPFISK</v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>
            <v>0.6</v>
          </cell>
          <cell r="AP43">
            <v>1.6</v>
          </cell>
        </row>
        <row r="44">
          <cell r="AG44" t="str">
            <v>KRÄFTA</v>
          </cell>
          <cell r="AH44" t="str">
            <v>KRÄFTA</v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>
            <v>0.05</v>
          </cell>
          <cell r="AP44">
            <v>7</v>
          </cell>
        </row>
        <row r="45">
          <cell r="AG45" t="str">
            <v>LAKE</v>
          </cell>
          <cell r="AH45" t="str">
            <v>LAKE</v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>
            <v>0.4</v>
          </cell>
          <cell r="AP45">
            <v>1.4</v>
          </cell>
        </row>
        <row r="46">
          <cell r="AG46" t="str">
            <v>LAX</v>
          </cell>
          <cell r="AH46" t="str">
            <v>LAX</v>
          </cell>
          <cell r="AI46">
            <v>10</v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>
            <v>0.6</v>
          </cell>
          <cell r="AP46">
            <v>1.6</v>
          </cell>
        </row>
        <row r="47">
          <cell r="AG47" t="str">
            <v>LAX X ÖRING</v>
          </cell>
          <cell r="AH47" t="str">
            <v>LAXÖR</v>
          </cell>
          <cell r="AI47">
            <v>5</v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>
            <v>0.6</v>
          </cell>
          <cell r="AP47">
            <v>1.6</v>
          </cell>
        </row>
        <row r="48">
          <cell r="AG48" t="str">
            <v>LAXFISK</v>
          </cell>
          <cell r="AH48" t="str">
            <v>LAXFISK</v>
          </cell>
          <cell r="AI48">
            <v>6</v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>
            <v>0.6</v>
          </cell>
          <cell r="AP48">
            <v>1.6</v>
          </cell>
        </row>
        <row r="49">
          <cell r="AG49" t="str">
            <v>LERSTUBB</v>
          </cell>
          <cell r="AH49" t="str">
            <v>LERST</v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>
            <v>0.4</v>
          </cell>
          <cell r="AP49">
            <v>1.4</v>
          </cell>
        </row>
        <row r="50">
          <cell r="AG50" t="str">
            <v>MAL</v>
          </cell>
          <cell r="AH50" t="str">
            <v>MAL</v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>
            <v>0.4</v>
          </cell>
          <cell r="AP50">
            <v>1.4</v>
          </cell>
        </row>
        <row r="51">
          <cell r="AG51" t="str">
            <v>MÖRT</v>
          </cell>
          <cell r="AH51" t="str">
            <v>MÖRT</v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>
            <v>0.6</v>
          </cell>
          <cell r="AP51">
            <v>1.6</v>
          </cell>
        </row>
        <row r="52">
          <cell r="AG52" t="str">
            <v>NEJONÖGA</v>
          </cell>
          <cell r="AH52" t="str">
            <v>NEJONÖGA</v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>
            <v>0.05</v>
          </cell>
          <cell r="AP52">
            <v>0.5</v>
          </cell>
        </row>
        <row r="53">
          <cell r="AG53" t="str">
            <v>NISSÖGA</v>
          </cell>
          <cell r="AH53" t="str">
            <v>NISSÖ</v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>
            <v>0.2</v>
          </cell>
          <cell r="AP53">
            <v>1.2</v>
          </cell>
        </row>
        <row r="54">
          <cell r="AG54" t="str">
            <v>NORS</v>
          </cell>
          <cell r="AH54" t="str">
            <v>NORS</v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>
            <v>0.3</v>
          </cell>
          <cell r="AP54">
            <v>1</v>
          </cell>
        </row>
        <row r="55">
          <cell r="AG55" t="str">
            <v>REGNBÅGE</v>
          </cell>
          <cell r="AH55" t="str">
            <v>REGNB</v>
          </cell>
          <cell r="AI55">
            <v>6</v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>
            <v>0.6</v>
          </cell>
          <cell r="AP55">
            <v>1.6</v>
          </cell>
        </row>
        <row r="56">
          <cell r="AG56" t="str">
            <v>RUDA</v>
          </cell>
          <cell r="AH56" t="str">
            <v>RUDA</v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>
            <v>0.6</v>
          </cell>
          <cell r="AP56">
            <v>2.5</v>
          </cell>
        </row>
        <row r="57">
          <cell r="AG57" t="str">
            <v>RÖDING</v>
          </cell>
          <cell r="AH57" t="str">
            <v>RÖDIN</v>
          </cell>
          <cell r="AI57">
            <v>8</v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>
            <v>0.5</v>
          </cell>
          <cell r="AP57">
            <v>1.5</v>
          </cell>
        </row>
        <row r="58">
          <cell r="AG58" t="str">
            <v>SANDKRYPARE</v>
          </cell>
          <cell r="AH58" t="str">
            <v>SANKR</v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>
            <v>0.4</v>
          </cell>
          <cell r="AP58">
            <v>1.2</v>
          </cell>
        </row>
        <row r="59">
          <cell r="AG59" t="str">
            <v>SANDSTUBB</v>
          </cell>
          <cell r="AH59" t="str">
            <v>SANST</v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>
            <v>0.4</v>
          </cell>
          <cell r="AP59">
            <v>1.4</v>
          </cell>
        </row>
        <row r="60">
          <cell r="AG60" t="str">
            <v>SARV</v>
          </cell>
          <cell r="AH60" t="str">
            <v>SARV</v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>
            <v>0.6</v>
          </cell>
          <cell r="AP60">
            <v>1.8</v>
          </cell>
        </row>
        <row r="61">
          <cell r="AG61" t="str">
            <v>SIGNALKRÄFTA</v>
          </cell>
          <cell r="AH61" t="str">
            <v>SIGNKRÄF</v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>
            <v>0.05</v>
          </cell>
          <cell r="AP61">
            <v>7</v>
          </cell>
        </row>
        <row r="62">
          <cell r="AG62" t="str">
            <v>SIK</v>
          </cell>
          <cell r="AH62" t="str">
            <v>SIK</v>
          </cell>
          <cell r="AI62">
            <v>7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>
            <v>0.4</v>
          </cell>
          <cell r="AP62">
            <v>1.6</v>
          </cell>
        </row>
        <row r="63">
          <cell r="AG63" t="str">
            <v>SIKLÖJA</v>
          </cell>
          <cell r="AH63" t="str">
            <v>SIKLÖ</v>
          </cell>
          <cell r="AI63">
            <v>7</v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>
            <v>0.4</v>
          </cell>
          <cell r="AP63">
            <v>1</v>
          </cell>
        </row>
        <row r="64">
          <cell r="AG64" t="str">
            <v>SIMPA</v>
          </cell>
          <cell r="AH64" t="str">
            <v>SIMPA</v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>
            <v>0.6</v>
          </cell>
          <cell r="AP64">
            <v>1.6</v>
          </cell>
        </row>
        <row r="65">
          <cell r="AG65" t="str">
            <v>SKRUBBA</v>
          </cell>
          <cell r="AH65" t="str">
            <v>SKRUB</v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>
            <v>0.05</v>
          </cell>
          <cell r="AP65">
            <v>1.4</v>
          </cell>
        </row>
        <row r="66">
          <cell r="AG66" t="str">
            <v>SMÅSPIGG</v>
          </cell>
          <cell r="AH66" t="str">
            <v>SMÅSP</v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>
            <v>0.3</v>
          </cell>
          <cell r="AP66">
            <v>1.4</v>
          </cell>
        </row>
        <row r="67">
          <cell r="AG67" t="str">
            <v>SPIGG</v>
          </cell>
          <cell r="AH67" t="str">
            <v>SPIGG</v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>
            <v>0.3</v>
          </cell>
          <cell r="AP67">
            <v>1.4</v>
          </cell>
        </row>
        <row r="68">
          <cell r="AG68" t="str">
            <v>STENSIMPA</v>
          </cell>
          <cell r="AH68" t="str">
            <v>STESI</v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>
            <v>0.6</v>
          </cell>
          <cell r="AP68">
            <v>1.6</v>
          </cell>
        </row>
        <row r="69">
          <cell r="AG69" t="str">
            <v>STORSPIGG</v>
          </cell>
          <cell r="AH69" t="str">
            <v>STOSP</v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>
            <v>0.3</v>
          </cell>
          <cell r="AP69">
            <v>1.4</v>
          </cell>
        </row>
        <row r="70">
          <cell r="AG70" t="str">
            <v>STÄM</v>
          </cell>
          <cell r="AH70" t="str">
            <v>STÄM</v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>
            <v>0.4</v>
          </cell>
          <cell r="AP70">
            <v>1.4</v>
          </cell>
        </row>
        <row r="71">
          <cell r="AG71" t="str">
            <v>SUTARE</v>
          </cell>
          <cell r="AH71" t="str">
            <v>SUTAR</v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>
            <v>0.6</v>
          </cell>
          <cell r="AP71">
            <v>2</v>
          </cell>
        </row>
        <row r="72">
          <cell r="AG72" t="str">
            <v>VIMMA</v>
          </cell>
          <cell r="AH72" t="str">
            <v>VIMMA</v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>
            <v>0.6</v>
          </cell>
          <cell r="AP72">
            <v>1.6</v>
          </cell>
        </row>
        <row r="73">
          <cell r="AG73" t="str">
            <v>ÅL</v>
          </cell>
          <cell r="AH73" t="str">
            <v>ÅL</v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>
            <v>0.05</v>
          </cell>
          <cell r="AP73">
            <v>0.3</v>
          </cell>
        </row>
        <row r="74">
          <cell r="AG74" t="str">
            <v>ÖRING</v>
          </cell>
          <cell r="AH74" t="str">
            <v>ÖRING</v>
          </cell>
          <cell r="AI74">
            <v>10</v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>
            <v>0.6</v>
          </cell>
          <cell r="AP74">
            <v>1.6</v>
          </cell>
        </row>
        <row r="75">
          <cell r="AG75" t="str">
            <v>ÖRING X BÄCKRÖDING</v>
          </cell>
          <cell r="AH75" t="str">
            <v>BÄCRÖXÖR</v>
          </cell>
          <cell r="AI75">
            <v>5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>
            <v>0.6</v>
          </cell>
          <cell r="AP75">
            <v>1.6</v>
          </cell>
        </row>
        <row r="76">
          <cell r="AG76" t="str">
            <v>ÖRING X LAX</v>
          </cell>
          <cell r="AH76" t="str">
            <v>LAXÖR</v>
          </cell>
          <cell r="AI76">
            <v>5</v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>
            <v>0.6</v>
          </cell>
          <cell r="AP76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D20" sqref="D20"/>
    </sheetView>
  </sheetViews>
  <sheetFormatPr defaultRowHeight="15" x14ac:dyDescent="0.25"/>
  <cols>
    <col min="1" max="1" width="25.85546875" customWidth="1"/>
    <col min="2" max="2" width="10.85546875" customWidth="1"/>
    <col min="3" max="3" width="2.140625" customWidth="1"/>
    <col min="4" max="4" width="10.5703125" customWidth="1"/>
    <col min="5" max="5" width="2.28515625" customWidth="1"/>
    <col min="6" max="6" width="10.7109375" customWidth="1"/>
    <col min="7" max="7" width="2" customWidth="1"/>
    <col min="8" max="8" width="11.5703125" customWidth="1"/>
    <col min="9" max="9" width="2.28515625" customWidth="1"/>
    <col min="10" max="10" width="13.28515625" customWidth="1"/>
    <col min="11" max="11" width="1.5703125" customWidth="1"/>
  </cols>
  <sheetData>
    <row r="1" spans="1:12" ht="14.25" customHeight="1" x14ac:dyDescent="0.25"/>
    <row r="2" spans="1:12" ht="18.75" x14ac:dyDescent="0.3">
      <c r="B2" s="84" t="s">
        <v>96</v>
      </c>
      <c r="C2" s="83"/>
    </row>
    <row r="3" spans="1:12" ht="18.75" x14ac:dyDescent="0.3">
      <c r="B3" s="84" t="s">
        <v>97</v>
      </c>
      <c r="C3" s="83"/>
    </row>
    <row r="5" spans="1:12" ht="20.25" x14ac:dyDescent="0.3">
      <c r="A5" s="114" t="s">
        <v>113</v>
      </c>
      <c r="K5" s="4"/>
    </row>
    <row r="6" spans="1:12" ht="14.25" customHeight="1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ht="15.75" x14ac:dyDescent="0.25">
      <c r="A7" s="100" t="s">
        <v>105</v>
      </c>
      <c r="B7" s="101"/>
      <c r="C7" s="99"/>
      <c r="D7" s="99"/>
      <c r="E7" s="99"/>
      <c r="F7" s="99"/>
      <c r="G7" s="99"/>
      <c r="H7" s="99"/>
      <c r="I7" s="99"/>
      <c r="J7" s="102"/>
      <c r="K7" s="4"/>
    </row>
    <row r="8" spans="1:12" ht="15.75" x14ac:dyDescent="0.25">
      <c r="A8" s="103" t="s">
        <v>98</v>
      </c>
      <c r="B8" s="95"/>
      <c r="C8" s="93"/>
      <c r="D8" s="93"/>
      <c r="E8" s="93"/>
      <c r="F8" s="122" t="s">
        <v>2</v>
      </c>
      <c r="H8" s="91"/>
      <c r="I8" s="94"/>
      <c r="J8" s="104"/>
      <c r="K8" s="4"/>
    </row>
    <row r="9" spans="1:12" ht="15.75" x14ac:dyDescent="0.25">
      <c r="A9" s="105" t="s">
        <v>119</v>
      </c>
      <c r="B9" s="90"/>
      <c r="C9" s="97" t="s">
        <v>0</v>
      </c>
      <c r="D9" s="93"/>
      <c r="E9" s="97" t="s">
        <v>1</v>
      </c>
      <c r="F9" s="93"/>
      <c r="G9" s="96" t="s">
        <v>106</v>
      </c>
      <c r="H9" s="48"/>
      <c r="I9" s="95"/>
      <c r="J9" s="104"/>
      <c r="K9" s="4"/>
    </row>
    <row r="10" spans="1:12" ht="15.75" x14ac:dyDescent="0.25">
      <c r="A10" s="105" t="s">
        <v>120</v>
      </c>
      <c r="B10" s="42"/>
      <c r="C10" s="94"/>
      <c r="D10" s="93"/>
      <c r="E10" s="93"/>
      <c r="F10" s="93"/>
      <c r="G10" s="93"/>
      <c r="H10" s="93"/>
      <c r="I10" s="93"/>
      <c r="J10" s="104"/>
      <c r="K10" s="4"/>
    </row>
    <row r="11" spans="1:12" ht="16.5" thickBot="1" x14ac:dyDescent="0.3">
      <c r="A11" s="106" t="s">
        <v>18</v>
      </c>
      <c r="B11" s="107"/>
      <c r="C11" s="108"/>
      <c r="D11" s="108"/>
      <c r="E11" s="108"/>
      <c r="F11" s="108"/>
      <c r="G11" s="108"/>
      <c r="H11" s="108"/>
      <c r="I11" s="108"/>
      <c r="J11" s="109"/>
      <c r="K11" s="4"/>
    </row>
    <row r="12" spans="1:12" x14ac:dyDescent="0.25">
      <c r="A12" s="110" t="s">
        <v>111</v>
      </c>
      <c r="B12" s="101"/>
      <c r="C12" s="99"/>
      <c r="D12" s="99"/>
      <c r="E12" s="99"/>
      <c r="F12" s="99"/>
      <c r="G12" s="99"/>
      <c r="H12" s="99"/>
      <c r="I12" s="99"/>
      <c r="J12" s="102"/>
      <c r="K12" s="4"/>
    </row>
    <row r="13" spans="1:12" x14ac:dyDescent="0.25">
      <c r="A13" s="111" t="s">
        <v>19</v>
      </c>
      <c r="B13" s="94"/>
      <c r="C13" s="93"/>
      <c r="D13" s="93"/>
      <c r="E13" s="93"/>
      <c r="F13" s="93"/>
      <c r="G13" s="93"/>
      <c r="H13" s="93"/>
      <c r="I13" s="93"/>
      <c r="J13" s="104"/>
      <c r="K13" s="4"/>
    </row>
    <row r="14" spans="1:12" x14ac:dyDescent="0.25">
      <c r="A14" s="112"/>
      <c r="B14" s="93"/>
      <c r="C14" s="93"/>
      <c r="D14" s="93"/>
      <c r="E14" s="93"/>
      <c r="F14" s="93"/>
      <c r="G14" s="93"/>
      <c r="H14" s="93"/>
      <c r="I14" s="93"/>
      <c r="J14" s="104"/>
      <c r="K14" s="4"/>
    </row>
    <row r="15" spans="1:12" ht="16.5" customHeight="1" thickBot="1" x14ac:dyDescent="0.3">
      <c r="A15" s="113" t="s">
        <v>20</v>
      </c>
      <c r="B15" s="107"/>
      <c r="C15" s="108"/>
      <c r="D15" s="108"/>
      <c r="E15" s="108"/>
      <c r="F15" s="108"/>
      <c r="G15" s="108"/>
      <c r="H15" s="108"/>
      <c r="I15" s="108"/>
      <c r="J15" s="109"/>
      <c r="K15" s="54"/>
      <c r="L15" s="4"/>
    </row>
    <row r="16" spans="1:12" ht="13.5" customHeight="1" x14ac:dyDescent="0.25">
      <c r="A16" s="39"/>
      <c r="B16" s="4" t="s">
        <v>21</v>
      </c>
      <c r="C16" s="4"/>
      <c r="D16" s="4"/>
      <c r="E16" s="4"/>
      <c r="F16" s="43" t="s">
        <v>22</v>
      </c>
      <c r="G16" s="4"/>
      <c r="H16" s="4"/>
      <c r="I16" s="4"/>
      <c r="J16" s="44"/>
      <c r="K16" s="39"/>
    </row>
    <row r="17" spans="1:11" x14ac:dyDescent="0.25">
      <c r="A17" s="71" t="s">
        <v>23</v>
      </c>
      <c r="B17" s="45" t="s">
        <v>24</v>
      </c>
      <c r="C17" s="123"/>
      <c r="D17" s="124"/>
      <c r="E17" s="125"/>
      <c r="F17" s="46" t="s">
        <v>25</v>
      </c>
      <c r="G17" s="123"/>
      <c r="H17" s="124"/>
      <c r="I17" s="125"/>
      <c r="J17" s="47"/>
      <c r="K17" s="39"/>
    </row>
    <row r="18" spans="1:11" ht="8.25" customHeight="1" x14ac:dyDescent="0.25">
      <c r="A18" s="39"/>
      <c r="B18" s="4"/>
      <c r="C18" s="4"/>
      <c r="D18" s="4"/>
      <c r="E18" s="4"/>
      <c r="F18" s="4"/>
      <c r="G18" s="4"/>
      <c r="H18" s="48"/>
      <c r="I18" s="4"/>
      <c r="J18" s="44"/>
      <c r="K18" s="39"/>
    </row>
    <row r="19" spans="1:11" x14ac:dyDescent="0.25">
      <c r="A19" s="73" t="s">
        <v>26</v>
      </c>
      <c r="B19" s="49" t="s">
        <v>27</v>
      </c>
      <c r="C19" s="50"/>
      <c r="D19" s="49" t="s">
        <v>143</v>
      </c>
      <c r="E19" s="50"/>
      <c r="F19" s="49"/>
      <c r="G19" s="41"/>
      <c r="H19" s="71" t="s">
        <v>29</v>
      </c>
      <c r="I19" s="41"/>
      <c r="J19" s="51" t="s">
        <v>30</v>
      </c>
      <c r="K19" s="39"/>
    </row>
    <row r="20" spans="1:11" ht="15.75" thickBot="1" x14ac:dyDescent="0.3">
      <c r="A20" s="52"/>
      <c r="B20" s="115"/>
      <c r="C20" s="40"/>
      <c r="D20" s="115"/>
      <c r="E20" s="40"/>
      <c r="F20" s="68"/>
      <c r="G20" s="40"/>
      <c r="H20" s="53"/>
      <c r="I20" s="40"/>
      <c r="J20" s="115"/>
      <c r="K20" s="39"/>
    </row>
    <row r="21" spans="1:11" ht="15.75" thickTop="1" x14ac:dyDescent="0.25">
      <c r="A21" s="71" t="s">
        <v>130</v>
      </c>
      <c r="B21" s="54"/>
      <c r="C21" s="54"/>
      <c r="D21" s="54"/>
      <c r="E21" s="54"/>
      <c r="F21" s="54"/>
      <c r="G21" s="54"/>
      <c r="I21" s="54"/>
      <c r="K21" s="39"/>
    </row>
    <row r="22" spans="1:11" ht="17.25" x14ac:dyDescent="0.25">
      <c r="A22" s="57" t="s">
        <v>141</v>
      </c>
      <c r="B22" s="54" t="s">
        <v>32</v>
      </c>
      <c r="C22" s="54"/>
      <c r="D22" s="54" t="s">
        <v>99</v>
      </c>
      <c r="E22" s="54"/>
      <c r="F22" s="54" t="s">
        <v>101</v>
      </c>
      <c r="G22" s="54"/>
      <c r="H22" s="54" t="s">
        <v>100</v>
      </c>
      <c r="I22" s="54"/>
      <c r="J22" s="60" t="s">
        <v>33</v>
      </c>
      <c r="K22" s="39"/>
    </row>
    <row r="23" spans="1:11" x14ac:dyDescent="0.25">
      <c r="A23" s="61" t="s">
        <v>116</v>
      </c>
      <c r="B23" s="116"/>
      <c r="C23" s="54"/>
      <c r="D23" s="116"/>
      <c r="E23" s="54"/>
      <c r="F23" s="62"/>
      <c r="G23" s="54"/>
      <c r="H23" s="116"/>
      <c r="I23" s="54"/>
      <c r="J23" s="116"/>
      <c r="K23" s="39"/>
    </row>
    <row r="24" spans="1:11" ht="6" customHeight="1" x14ac:dyDescent="0.25">
      <c r="A24" s="63"/>
      <c r="B24" s="54"/>
      <c r="C24" s="54"/>
      <c r="D24" s="54"/>
      <c r="E24" s="54"/>
      <c r="F24" s="54"/>
      <c r="G24" s="54"/>
      <c r="H24" s="54"/>
      <c r="I24" s="54"/>
      <c r="J24" s="60"/>
      <c r="K24" s="39"/>
    </row>
    <row r="25" spans="1:11" x14ac:dyDescent="0.25">
      <c r="A25" s="57" t="s">
        <v>140</v>
      </c>
      <c r="B25" s="54" t="s">
        <v>36</v>
      </c>
      <c r="C25" s="54"/>
      <c r="D25" s="54" t="s">
        <v>34</v>
      </c>
      <c r="E25" s="54"/>
      <c r="F25" s="54" t="s">
        <v>35</v>
      </c>
      <c r="G25" s="54"/>
      <c r="H25" s="54" t="s">
        <v>114</v>
      </c>
      <c r="I25" s="54"/>
      <c r="J25" s="60" t="s">
        <v>115</v>
      </c>
      <c r="K25" s="39"/>
    </row>
    <row r="26" spans="1:11" x14ac:dyDescent="0.25">
      <c r="A26" s="64" t="s">
        <v>37</v>
      </c>
      <c r="B26" s="116"/>
      <c r="C26" s="54"/>
      <c r="D26" s="116"/>
      <c r="E26" s="54"/>
      <c r="F26" s="116"/>
      <c r="G26" s="54"/>
      <c r="H26" s="116"/>
      <c r="I26" s="54"/>
      <c r="J26" s="116"/>
      <c r="K26" s="39"/>
    </row>
    <row r="27" spans="1:11" ht="5.25" customHeight="1" x14ac:dyDescent="0.25">
      <c r="A27" s="39"/>
      <c r="B27" s="54"/>
      <c r="C27" s="54"/>
      <c r="D27" s="54"/>
      <c r="E27" s="54"/>
      <c r="F27" s="54"/>
      <c r="G27" s="54"/>
      <c r="H27" s="54"/>
      <c r="I27" s="54"/>
      <c r="J27" s="60"/>
      <c r="K27" s="39"/>
    </row>
    <row r="28" spans="1:11" x14ac:dyDescent="0.25">
      <c r="A28" s="55" t="s">
        <v>129</v>
      </c>
      <c r="B28" s="54" t="s">
        <v>131</v>
      </c>
      <c r="C28" s="54"/>
      <c r="D28" s="54" t="s">
        <v>132</v>
      </c>
      <c r="E28" s="54"/>
      <c r="F28" s="54" t="s">
        <v>133</v>
      </c>
      <c r="G28" s="54"/>
      <c r="H28" s="54" t="s">
        <v>134</v>
      </c>
      <c r="I28" s="54"/>
      <c r="J28" s="60" t="s">
        <v>28</v>
      </c>
      <c r="K28" s="39"/>
    </row>
    <row r="29" spans="1:11" x14ac:dyDescent="0.25">
      <c r="A29" s="64" t="s">
        <v>126</v>
      </c>
      <c r="B29" s="116"/>
      <c r="C29" s="4"/>
      <c r="D29" s="116"/>
      <c r="E29" s="4"/>
      <c r="F29" s="116"/>
      <c r="G29" s="4"/>
      <c r="H29" s="116"/>
      <c r="I29" s="4"/>
      <c r="J29" s="116"/>
      <c r="K29" s="39"/>
    </row>
    <row r="30" spans="1:11" x14ac:dyDescent="0.25">
      <c r="A30" s="57" t="s">
        <v>142</v>
      </c>
      <c r="B30" s="54" t="s">
        <v>123</v>
      </c>
      <c r="C30" s="54"/>
      <c r="D30" s="45" t="s">
        <v>124</v>
      </c>
      <c r="E30" s="54"/>
      <c r="F30" s="54" t="s">
        <v>121</v>
      </c>
      <c r="G30" s="54"/>
      <c r="H30" s="4"/>
      <c r="I30" s="4"/>
      <c r="J30" s="44"/>
      <c r="K30" s="39"/>
    </row>
    <row r="31" spans="1:11" x14ac:dyDescent="0.25">
      <c r="A31" s="61" t="s">
        <v>122</v>
      </c>
      <c r="B31" s="116"/>
      <c r="C31" s="54"/>
      <c r="D31" s="116"/>
      <c r="E31" s="54"/>
      <c r="F31" s="116"/>
      <c r="G31" s="54"/>
      <c r="H31" s="126" t="s">
        <v>38</v>
      </c>
      <c r="I31" s="127"/>
      <c r="J31" s="128"/>
      <c r="K31" s="39"/>
    </row>
    <row r="32" spans="1:11" ht="4.5" customHeight="1" x14ac:dyDescent="0.25">
      <c r="A32" s="61"/>
      <c r="B32" s="54"/>
      <c r="C32" s="54"/>
      <c r="D32" s="54"/>
      <c r="E32" s="54"/>
      <c r="F32" s="54"/>
      <c r="G32" s="54"/>
      <c r="H32" s="65"/>
      <c r="I32" s="65"/>
      <c r="J32" s="66"/>
      <c r="K32" s="39"/>
    </row>
    <row r="33" spans="1:11" x14ac:dyDescent="0.25">
      <c r="A33" s="55" t="s">
        <v>125</v>
      </c>
      <c r="B33" s="54" t="s">
        <v>39</v>
      </c>
      <c r="C33" s="54"/>
      <c r="D33" s="54" t="s">
        <v>31</v>
      </c>
      <c r="E33" s="54"/>
      <c r="F33" s="54" t="s">
        <v>40</v>
      </c>
      <c r="G33" s="54"/>
      <c r="H33" s="54" t="s">
        <v>41</v>
      </c>
      <c r="I33" s="54"/>
      <c r="J33" s="60" t="s">
        <v>42</v>
      </c>
      <c r="K33" s="39"/>
    </row>
    <row r="34" spans="1:11" x14ac:dyDescent="0.25">
      <c r="A34" s="64" t="s">
        <v>126</v>
      </c>
      <c r="B34" s="116"/>
      <c r="C34" s="4"/>
      <c r="D34" s="116"/>
      <c r="E34" s="4"/>
      <c r="F34" s="116"/>
      <c r="G34" s="4"/>
      <c r="H34" s="116"/>
      <c r="I34" s="4"/>
      <c r="J34" s="116"/>
      <c r="K34" s="39"/>
    </row>
    <row r="35" spans="1:11" ht="5.25" customHeight="1" x14ac:dyDescent="0.25">
      <c r="A35" s="39"/>
      <c r="B35" s="4"/>
      <c r="C35" s="4"/>
      <c r="D35" s="4"/>
      <c r="E35" s="4"/>
      <c r="F35" s="4"/>
      <c r="G35" s="4"/>
      <c r="H35" s="4"/>
      <c r="I35" s="4"/>
      <c r="J35" s="44"/>
      <c r="K35" s="39"/>
    </row>
    <row r="36" spans="1:11" x14ac:dyDescent="0.25">
      <c r="A36" s="55" t="s">
        <v>139</v>
      </c>
      <c r="B36" s="54" t="s">
        <v>43</v>
      </c>
      <c r="C36" s="54"/>
      <c r="D36" s="54" t="s">
        <v>44</v>
      </c>
      <c r="E36" s="54"/>
      <c r="F36" s="54" t="s">
        <v>45</v>
      </c>
      <c r="G36" s="54"/>
      <c r="H36" s="54" t="s">
        <v>46</v>
      </c>
      <c r="I36" s="54"/>
      <c r="J36" s="60" t="s">
        <v>47</v>
      </c>
      <c r="K36" s="39"/>
    </row>
    <row r="37" spans="1:11" ht="15.75" thickBot="1" x14ac:dyDescent="0.3">
      <c r="A37" s="67" t="s">
        <v>48</v>
      </c>
      <c r="B37" s="115"/>
      <c r="C37" s="40"/>
      <c r="D37" s="115"/>
      <c r="E37" s="40"/>
      <c r="F37" s="115"/>
      <c r="G37" s="40"/>
      <c r="H37" s="115"/>
      <c r="I37" s="40"/>
      <c r="J37" s="115"/>
      <c r="K37" s="39"/>
    </row>
    <row r="38" spans="1:11" ht="15.75" thickTop="1" x14ac:dyDescent="0.25">
      <c r="A38" s="71" t="s">
        <v>49</v>
      </c>
      <c r="B38" s="54"/>
      <c r="C38" s="54"/>
      <c r="D38" s="54"/>
      <c r="E38" s="54"/>
      <c r="F38" s="54"/>
      <c r="G38" s="54"/>
      <c r="H38" s="81"/>
      <c r="I38" s="80"/>
      <c r="J38" s="75"/>
      <c r="K38" s="4"/>
    </row>
    <row r="39" spans="1:11" x14ac:dyDescent="0.25">
      <c r="A39" s="57" t="s">
        <v>107</v>
      </c>
      <c r="B39" s="56" t="s">
        <v>50</v>
      </c>
      <c r="C39" s="56"/>
      <c r="D39" s="56" t="s">
        <v>51</v>
      </c>
      <c r="E39" s="54"/>
      <c r="F39" s="56" t="s">
        <v>52</v>
      </c>
      <c r="G39" s="54"/>
      <c r="H39" s="39" t="s">
        <v>135</v>
      </c>
      <c r="I39" s="4"/>
      <c r="J39" s="44"/>
      <c r="K39" s="4"/>
    </row>
    <row r="40" spans="1:11" x14ac:dyDescent="0.25">
      <c r="A40" s="64" t="s">
        <v>37</v>
      </c>
      <c r="B40" s="117"/>
      <c r="C40" s="56"/>
      <c r="D40" s="117"/>
      <c r="E40" s="54"/>
      <c r="F40" s="117"/>
      <c r="G40" s="54"/>
      <c r="H40" s="90"/>
      <c r="I40" s="48"/>
      <c r="J40" s="121"/>
      <c r="K40" s="4"/>
    </row>
    <row r="41" spans="1:11" ht="6" customHeight="1" x14ac:dyDescent="0.25">
      <c r="A41" s="39"/>
      <c r="B41" s="79"/>
      <c r="C41" s="79"/>
      <c r="D41" s="79"/>
      <c r="E41" s="4"/>
      <c r="F41" s="79"/>
      <c r="G41" s="4"/>
      <c r="H41" s="39"/>
      <c r="I41" s="4"/>
      <c r="J41" s="44"/>
      <c r="K41" s="4"/>
    </row>
    <row r="42" spans="1:11" x14ac:dyDescent="0.25">
      <c r="A42" s="55" t="s">
        <v>108</v>
      </c>
      <c r="B42" s="56" t="s">
        <v>53</v>
      </c>
      <c r="C42" s="56"/>
      <c r="D42" s="56" t="s">
        <v>54</v>
      </c>
      <c r="E42" s="54"/>
      <c r="F42" s="56" t="s">
        <v>55</v>
      </c>
      <c r="G42" s="4"/>
      <c r="H42" s="39"/>
      <c r="I42" s="74" t="s">
        <v>58</v>
      </c>
      <c r="J42" s="44"/>
      <c r="K42" s="4"/>
    </row>
    <row r="43" spans="1:11" x14ac:dyDescent="0.25">
      <c r="A43" s="64" t="s">
        <v>37</v>
      </c>
      <c r="B43" s="117"/>
      <c r="C43" s="79"/>
      <c r="D43" s="117"/>
      <c r="E43" s="4"/>
      <c r="F43" s="117"/>
      <c r="G43" s="4"/>
      <c r="H43" s="82" t="s">
        <v>59</v>
      </c>
      <c r="I43" s="123"/>
      <c r="J43" s="125"/>
      <c r="K43" s="4"/>
    </row>
    <row r="44" spans="1:11" ht="5.25" customHeight="1" x14ac:dyDescent="0.25">
      <c r="A44" s="39"/>
      <c r="B44" s="79"/>
      <c r="C44" s="79"/>
      <c r="D44" s="79"/>
      <c r="E44" s="4"/>
      <c r="F44" s="79"/>
      <c r="G44" s="4"/>
      <c r="H44" s="82"/>
      <c r="I44" s="4"/>
      <c r="J44" s="44"/>
      <c r="K44" s="4"/>
    </row>
    <row r="45" spans="1:11" x14ac:dyDescent="0.25">
      <c r="A45" s="55" t="s">
        <v>109</v>
      </c>
      <c r="B45" s="56" t="s">
        <v>53</v>
      </c>
      <c r="C45" s="56"/>
      <c r="D45" s="56" t="s">
        <v>56</v>
      </c>
      <c r="E45" s="54"/>
      <c r="F45" s="56" t="s">
        <v>57</v>
      </c>
      <c r="G45" s="4"/>
      <c r="H45" s="82" t="s">
        <v>60</v>
      </c>
      <c r="I45" s="123"/>
      <c r="J45" s="125"/>
      <c r="K45" s="4"/>
    </row>
    <row r="46" spans="1:11" x14ac:dyDescent="0.25">
      <c r="A46" s="64" t="s">
        <v>37</v>
      </c>
      <c r="B46" s="117"/>
      <c r="C46" s="79"/>
      <c r="D46" s="117"/>
      <c r="E46" s="4"/>
      <c r="F46" s="117"/>
      <c r="G46" s="4"/>
      <c r="H46" s="39"/>
      <c r="I46" s="4"/>
      <c r="J46" s="44"/>
      <c r="K46" s="4"/>
    </row>
    <row r="47" spans="1:11" ht="6" customHeight="1" x14ac:dyDescent="0.25">
      <c r="G47" s="4"/>
      <c r="H47" s="39"/>
      <c r="I47" s="4"/>
      <c r="J47" s="44"/>
      <c r="K47" s="4"/>
    </row>
    <row r="48" spans="1:11" ht="9" customHeight="1" thickBot="1" x14ac:dyDescent="0.3">
      <c r="A48" s="59"/>
      <c r="B48" s="40"/>
      <c r="C48" s="40"/>
      <c r="D48" s="40"/>
      <c r="E48" s="40"/>
      <c r="F48" s="40"/>
      <c r="G48" s="40"/>
      <c r="H48" s="59"/>
      <c r="I48" s="40"/>
      <c r="J48" s="68"/>
      <c r="K48" s="4"/>
    </row>
    <row r="49" spans="1:11" ht="9" customHeight="1" thickTop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9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0.5" customHeight="1" thickBo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"/>
    </row>
    <row r="52" spans="1:11" ht="15.75" thickTop="1" x14ac:dyDescent="0.25">
      <c r="A52" s="72" t="s">
        <v>110</v>
      </c>
      <c r="B52" s="54" t="s">
        <v>61</v>
      </c>
      <c r="C52" s="54"/>
      <c r="D52" s="54" t="s">
        <v>62</v>
      </c>
      <c r="E52" s="54"/>
      <c r="F52" s="54" t="s">
        <v>63</v>
      </c>
      <c r="G52" s="54"/>
      <c r="H52" s="54" t="s">
        <v>64</v>
      </c>
      <c r="I52" s="54"/>
      <c r="J52" s="75" t="s">
        <v>65</v>
      </c>
      <c r="K52" s="39"/>
    </row>
    <row r="53" spans="1:11" x14ac:dyDescent="0.25">
      <c r="A53" s="64" t="s">
        <v>127</v>
      </c>
      <c r="B53" s="116"/>
      <c r="C53" s="4"/>
      <c r="D53" s="116"/>
      <c r="E53" s="4"/>
      <c r="F53" s="116"/>
      <c r="G53" s="4"/>
      <c r="H53" s="116"/>
      <c r="I53" s="4"/>
      <c r="J53" s="116"/>
      <c r="K53" s="39"/>
    </row>
    <row r="54" spans="1:11" ht="9" customHeight="1" x14ac:dyDescent="0.25">
      <c r="A54" s="39"/>
      <c r="B54" s="4"/>
      <c r="C54" s="4"/>
      <c r="D54" s="4"/>
      <c r="E54" s="4"/>
      <c r="F54" s="4"/>
      <c r="G54" s="4"/>
      <c r="H54" s="4"/>
      <c r="I54" s="4"/>
      <c r="J54" s="44"/>
      <c r="K54" s="39"/>
    </row>
    <row r="55" spans="1:11" x14ac:dyDescent="0.25">
      <c r="A55" s="39"/>
      <c r="B55" s="54" t="s">
        <v>66</v>
      </c>
      <c r="C55" s="54"/>
      <c r="D55" s="54" t="s">
        <v>67</v>
      </c>
      <c r="E55" s="54"/>
      <c r="F55" s="54" t="s">
        <v>68</v>
      </c>
      <c r="G55" s="4"/>
      <c r="H55" s="4"/>
      <c r="I55" s="4"/>
      <c r="J55" s="44"/>
      <c r="K55" s="39"/>
    </row>
    <row r="56" spans="1:11" x14ac:dyDescent="0.25">
      <c r="A56" s="39"/>
      <c r="B56" s="116"/>
      <c r="C56" s="4"/>
      <c r="D56" s="116"/>
      <c r="E56" s="4"/>
      <c r="F56" s="116"/>
      <c r="G56" s="4"/>
      <c r="H56" s="4"/>
      <c r="I56" s="4"/>
      <c r="J56" s="44"/>
      <c r="K56" s="39"/>
    </row>
    <row r="57" spans="1:11" ht="9.75" customHeight="1" x14ac:dyDescent="0.25">
      <c r="A57" s="39"/>
      <c r="B57" s="4"/>
      <c r="C57" s="4"/>
      <c r="D57" s="4"/>
      <c r="E57" s="4"/>
      <c r="F57" s="4"/>
      <c r="G57" s="4"/>
      <c r="H57" s="4"/>
      <c r="I57" s="4"/>
      <c r="J57" s="44"/>
      <c r="K57" s="39"/>
    </row>
    <row r="58" spans="1:11" x14ac:dyDescent="0.25">
      <c r="A58" s="55" t="s">
        <v>69</v>
      </c>
      <c r="B58" s="129">
        <v>1</v>
      </c>
      <c r="C58" s="130"/>
      <c r="D58" s="131"/>
      <c r="E58" s="87"/>
      <c r="F58" s="129">
        <v>2</v>
      </c>
      <c r="G58" s="130"/>
      <c r="H58" s="131"/>
      <c r="I58" s="4"/>
      <c r="J58" s="44"/>
      <c r="K58" s="39"/>
    </row>
    <row r="59" spans="1:11" ht="7.5" customHeight="1" thickBot="1" x14ac:dyDescent="0.3">
      <c r="A59" s="69"/>
      <c r="B59" s="89"/>
      <c r="C59" s="89"/>
      <c r="D59" s="89"/>
      <c r="E59" s="89"/>
      <c r="F59" s="89"/>
      <c r="G59" s="89"/>
      <c r="H59" s="89"/>
      <c r="I59" s="40"/>
      <c r="J59" s="68"/>
      <c r="K59" s="39"/>
    </row>
    <row r="60" spans="1:11" ht="24" customHeight="1" thickTop="1" x14ac:dyDescent="0.25">
      <c r="A60" s="88" t="s">
        <v>136</v>
      </c>
      <c r="B60" s="4"/>
      <c r="C60" s="4"/>
      <c r="D60" s="4"/>
      <c r="E60" s="4"/>
      <c r="F60" s="4"/>
      <c r="G60" s="4"/>
      <c r="H60" s="4"/>
      <c r="I60" s="4"/>
      <c r="J60" s="44"/>
      <c r="K60" s="39"/>
    </row>
    <row r="61" spans="1:11" x14ac:dyDescent="0.25">
      <c r="A61" s="55" t="s">
        <v>70</v>
      </c>
      <c r="B61" s="54" t="s">
        <v>71</v>
      </c>
      <c r="C61" s="54"/>
      <c r="D61" s="54" t="s">
        <v>72</v>
      </c>
      <c r="E61" s="54"/>
      <c r="F61" s="54" t="s">
        <v>73</v>
      </c>
      <c r="G61" s="54"/>
      <c r="H61" s="45" t="s">
        <v>74</v>
      </c>
      <c r="I61" s="4"/>
      <c r="J61" s="44"/>
      <c r="K61" s="39"/>
    </row>
    <row r="62" spans="1:11" x14ac:dyDescent="0.25">
      <c r="A62" s="64" t="s">
        <v>37</v>
      </c>
      <c r="B62" s="118"/>
      <c r="C62" s="4"/>
      <c r="D62" s="118"/>
      <c r="E62" s="4"/>
      <c r="F62" s="118"/>
      <c r="G62" s="4"/>
      <c r="H62" s="118"/>
      <c r="I62" s="4"/>
      <c r="J62" s="44"/>
      <c r="K62" s="39"/>
    </row>
    <row r="63" spans="1:11" ht="9" customHeight="1" x14ac:dyDescent="0.25">
      <c r="A63" s="39"/>
      <c r="B63" s="4"/>
      <c r="C63" s="4"/>
      <c r="D63" s="4"/>
      <c r="E63" s="4"/>
      <c r="F63" s="4"/>
      <c r="G63" s="4"/>
      <c r="H63" s="4"/>
      <c r="I63" s="4"/>
      <c r="J63" s="44"/>
      <c r="K63" s="39"/>
    </row>
    <row r="64" spans="1:11" ht="9" customHeight="1" x14ac:dyDescent="0.25">
      <c r="A64" s="39"/>
      <c r="B64" s="4"/>
      <c r="C64" s="4"/>
      <c r="D64" s="4"/>
      <c r="E64" s="4"/>
      <c r="F64" s="4"/>
      <c r="G64" s="4"/>
      <c r="H64" s="4"/>
      <c r="I64" s="4"/>
      <c r="J64" s="44"/>
      <c r="K64" s="39"/>
    </row>
    <row r="65" spans="1:11" x14ac:dyDescent="0.25">
      <c r="A65" s="55" t="s">
        <v>77</v>
      </c>
      <c r="B65" s="45" t="s">
        <v>78</v>
      </c>
      <c r="C65" s="54"/>
      <c r="D65" s="45" t="s">
        <v>79</v>
      </c>
      <c r="E65" s="54"/>
      <c r="F65" s="45" t="s">
        <v>80</v>
      </c>
      <c r="G65" s="54"/>
      <c r="H65" s="45" t="s">
        <v>81</v>
      </c>
      <c r="I65" s="54"/>
      <c r="J65" s="58" t="s">
        <v>82</v>
      </c>
      <c r="K65" s="39"/>
    </row>
    <row r="66" spans="1:11" x14ac:dyDescent="0.25">
      <c r="A66" s="64" t="s">
        <v>37</v>
      </c>
      <c r="B66" s="118"/>
      <c r="C66" s="4"/>
      <c r="D66" s="118"/>
      <c r="E66" s="4"/>
      <c r="F66" s="118"/>
      <c r="G66" s="4"/>
      <c r="H66" s="118"/>
      <c r="I66" s="4"/>
      <c r="J66" s="118"/>
      <c r="K66" s="39"/>
    </row>
    <row r="67" spans="1:11" ht="8.25" customHeight="1" x14ac:dyDescent="0.25">
      <c r="A67" s="39"/>
      <c r="B67" s="4"/>
      <c r="C67" s="4"/>
      <c r="D67" s="4"/>
      <c r="E67" s="4"/>
      <c r="F67" s="4"/>
      <c r="G67" s="4"/>
      <c r="H67" s="4"/>
      <c r="I67" s="4"/>
      <c r="J67" s="44"/>
      <c r="K67" s="39"/>
    </row>
    <row r="68" spans="1:11" x14ac:dyDescent="0.25">
      <c r="A68" s="55" t="s">
        <v>83</v>
      </c>
      <c r="B68" s="45" t="s">
        <v>84</v>
      </c>
      <c r="C68" s="54"/>
      <c r="D68" s="45" t="s">
        <v>85</v>
      </c>
      <c r="E68" s="54"/>
      <c r="F68" s="45" t="s">
        <v>86</v>
      </c>
      <c r="G68" s="54"/>
      <c r="H68" s="45" t="s">
        <v>87</v>
      </c>
      <c r="I68" s="4"/>
      <c r="J68" s="44"/>
      <c r="K68" s="39"/>
    </row>
    <row r="69" spans="1:11" x14ac:dyDescent="0.25">
      <c r="A69" s="64" t="s">
        <v>37</v>
      </c>
      <c r="B69" s="118"/>
      <c r="C69" s="4"/>
      <c r="D69" s="118"/>
      <c r="E69" s="4"/>
      <c r="F69" s="118"/>
      <c r="G69" s="4"/>
      <c r="H69" s="118"/>
      <c r="I69" s="4"/>
      <c r="J69" s="44"/>
      <c r="K69" s="39"/>
    </row>
    <row r="70" spans="1:11" ht="6.75" customHeight="1" thickBot="1" x14ac:dyDescent="0.3">
      <c r="A70" s="59"/>
      <c r="B70" s="40"/>
      <c r="C70" s="40"/>
      <c r="D70" s="40"/>
      <c r="E70" s="40"/>
      <c r="F70" s="40"/>
      <c r="G70" s="40"/>
      <c r="H70" s="40"/>
      <c r="I70" s="40"/>
      <c r="J70" s="68"/>
      <c r="K70" s="39"/>
    </row>
    <row r="71" spans="1:11" ht="9.75" customHeight="1" thickTop="1" x14ac:dyDescent="0.25">
      <c r="A71" s="39"/>
      <c r="B71" s="4"/>
      <c r="C71" s="4"/>
      <c r="D71" s="4"/>
      <c r="E71" s="4"/>
      <c r="F71" s="4"/>
      <c r="G71" s="4"/>
      <c r="H71" s="4"/>
      <c r="I71" s="4"/>
      <c r="J71" s="44"/>
      <c r="K71" s="39"/>
    </row>
    <row r="72" spans="1:11" ht="15" customHeight="1" x14ac:dyDescent="0.25">
      <c r="A72" s="86" t="s">
        <v>102</v>
      </c>
      <c r="B72" s="85" t="s">
        <v>103</v>
      </c>
      <c r="C72" s="4"/>
      <c r="D72" s="9" t="s">
        <v>104</v>
      </c>
      <c r="E72" s="4"/>
      <c r="F72" s="85" t="s">
        <v>74</v>
      </c>
      <c r="G72" s="4"/>
      <c r="H72" s="4"/>
      <c r="I72" s="4"/>
      <c r="J72" s="44"/>
      <c r="K72" s="39"/>
    </row>
    <row r="73" spans="1:11" ht="7.5" customHeight="1" thickBot="1" x14ac:dyDescent="0.3">
      <c r="A73" s="39"/>
      <c r="B73" s="40"/>
      <c r="C73" s="40"/>
      <c r="D73" s="40"/>
      <c r="E73" s="40"/>
      <c r="F73" s="40"/>
      <c r="G73" s="40"/>
      <c r="H73" s="40"/>
      <c r="I73" s="40"/>
      <c r="J73" s="68"/>
      <c r="K73" s="39"/>
    </row>
    <row r="74" spans="1:11" ht="16.5" thickTop="1" x14ac:dyDescent="0.25">
      <c r="A74" s="78" t="s">
        <v>137</v>
      </c>
      <c r="B74" s="4"/>
      <c r="C74" s="4"/>
      <c r="D74" s="4"/>
      <c r="E74" s="4"/>
      <c r="F74" s="4"/>
      <c r="G74" s="4"/>
      <c r="H74" s="4"/>
      <c r="I74" s="4"/>
      <c r="J74" s="44"/>
      <c r="K74" s="39"/>
    </row>
    <row r="75" spans="1:11" ht="12.75" customHeight="1" x14ac:dyDescent="0.25">
      <c r="A75" s="39"/>
      <c r="B75" s="4"/>
      <c r="C75" s="4"/>
      <c r="D75" s="4"/>
      <c r="E75" s="4"/>
      <c r="F75" s="4"/>
      <c r="G75" s="4"/>
      <c r="H75" s="4"/>
      <c r="I75" s="4"/>
      <c r="J75" s="44"/>
      <c r="K75" s="39"/>
    </row>
    <row r="76" spans="1:11" x14ac:dyDescent="0.25">
      <c r="A76" s="3"/>
      <c r="B76" s="76" t="s">
        <v>117</v>
      </c>
      <c r="C76" s="76"/>
      <c r="D76" s="76" t="s">
        <v>118</v>
      </c>
      <c r="E76" s="76"/>
      <c r="F76" s="76" t="s">
        <v>88</v>
      </c>
      <c r="G76" s="76"/>
      <c r="H76" s="76" t="s">
        <v>89</v>
      </c>
      <c r="I76" s="76"/>
      <c r="J76" s="77" t="s">
        <v>75</v>
      </c>
      <c r="K76" s="39"/>
    </row>
    <row r="77" spans="1:11" x14ac:dyDescent="0.25">
      <c r="A77" s="55" t="s">
        <v>90</v>
      </c>
      <c r="B77" s="119"/>
      <c r="D77" s="119"/>
      <c r="F77" s="119"/>
      <c r="H77" s="119"/>
      <c r="J77" s="118"/>
      <c r="K77" s="39"/>
    </row>
    <row r="78" spans="1:11" x14ac:dyDescent="0.25">
      <c r="A78" s="55" t="s">
        <v>91</v>
      </c>
      <c r="B78" s="118"/>
      <c r="D78" s="118"/>
      <c r="F78" s="118"/>
      <c r="H78" s="118"/>
      <c r="J78" s="118"/>
      <c r="K78" s="39"/>
    </row>
    <row r="79" spans="1:11" x14ac:dyDescent="0.25">
      <c r="A79" s="55" t="s">
        <v>76</v>
      </c>
      <c r="B79" s="118"/>
      <c r="D79" s="118"/>
      <c r="F79" s="118"/>
      <c r="H79" s="118"/>
      <c r="J79" s="118"/>
      <c r="K79" s="39"/>
    </row>
    <row r="80" spans="1:11" x14ac:dyDescent="0.25">
      <c r="A80" s="55" t="s">
        <v>92</v>
      </c>
      <c r="B80" s="118"/>
      <c r="D80" s="118"/>
      <c r="F80" s="118"/>
      <c r="H80" s="118"/>
      <c r="J80" s="118"/>
      <c r="K80" s="39"/>
    </row>
    <row r="81" spans="1:11" x14ac:dyDescent="0.25">
      <c r="A81" s="57" t="s">
        <v>93</v>
      </c>
      <c r="B81" s="118"/>
      <c r="D81" s="118"/>
      <c r="F81" s="118"/>
      <c r="H81" s="118"/>
      <c r="J81" s="118"/>
      <c r="K81" s="39"/>
    </row>
    <row r="82" spans="1:11" x14ac:dyDescent="0.25">
      <c r="A82" s="57" t="s">
        <v>94</v>
      </c>
      <c r="B82" s="118"/>
      <c r="D82" s="118"/>
      <c r="F82" s="118"/>
      <c r="H82" s="118"/>
      <c r="J82" s="118"/>
      <c r="K82" s="39"/>
    </row>
    <row r="83" spans="1:11" x14ac:dyDescent="0.25">
      <c r="A83" s="57" t="s">
        <v>95</v>
      </c>
      <c r="B83" s="118"/>
      <c r="D83" s="118"/>
      <c r="F83" s="118"/>
      <c r="H83" s="118"/>
      <c r="J83" s="118"/>
      <c r="K83" s="39"/>
    </row>
    <row r="84" spans="1:11" ht="15.75" thickBot="1" x14ac:dyDescent="0.3">
      <c r="A84" s="70" t="s">
        <v>112</v>
      </c>
      <c r="B84" s="120"/>
      <c r="C84" s="14"/>
      <c r="D84" s="120"/>
      <c r="E84" s="14"/>
      <c r="F84" s="120"/>
      <c r="G84" s="14"/>
      <c r="H84" s="120"/>
      <c r="I84" s="14"/>
      <c r="J84" s="120"/>
      <c r="K84" s="39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</sheetData>
  <mergeCells count="7">
    <mergeCell ref="C17:E17"/>
    <mergeCell ref="G17:I17"/>
    <mergeCell ref="H31:J31"/>
    <mergeCell ref="B58:D58"/>
    <mergeCell ref="F58:H58"/>
    <mergeCell ref="I43:J43"/>
    <mergeCell ref="I45:J45"/>
  </mergeCells>
  <pageMargins left="0.56999999999999995" right="0.37" top="0.37" bottom="0.37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3" sqref="A3"/>
    </sheetView>
  </sheetViews>
  <sheetFormatPr defaultRowHeight="15" x14ac:dyDescent="0.25"/>
  <cols>
    <col min="1" max="1" width="20.42578125" customWidth="1"/>
    <col min="2" max="2" width="7.5703125" customWidth="1"/>
    <col min="3" max="3" width="10.85546875" customWidth="1"/>
    <col min="4" max="4" width="7.5703125" customWidth="1"/>
    <col min="5" max="5" width="10.85546875" customWidth="1"/>
    <col min="6" max="6" width="7.5703125" customWidth="1"/>
    <col min="7" max="7" width="10.85546875" customWidth="1"/>
    <col min="8" max="8" width="7.5703125" customWidth="1"/>
    <col min="9" max="9" width="10.85546875" customWidth="1"/>
    <col min="10" max="10" width="7.5703125" customWidth="1"/>
    <col min="11" max="11" width="10.85546875" customWidth="1"/>
    <col min="12" max="12" width="7.5703125" customWidth="1"/>
    <col min="13" max="13" width="10.85546875" customWidth="1"/>
  </cols>
  <sheetData>
    <row r="1" spans="1:13" ht="5.25" customHeight="1" thickBot="1" x14ac:dyDescent="0.3"/>
    <row r="2" spans="1:13" x14ac:dyDescent="0.25">
      <c r="A2" s="28" t="s">
        <v>138</v>
      </c>
      <c r="B2" s="29"/>
      <c r="C2" s="99"/>
      <c r="D2" s="99"/>
      <c r="E2" s="99"/>
      <c r="F2" s="99"/>
      <c r="G2" s="99"/>
      <c r="H2" s="99"/>
      <c r="I2" s="99"/>
      <c r="J2" s="30"/>
      <c r="K2" s="31"/>
      <c r="L2" s="31"/>
      <c r="M2" s="32"/>
    </row>
    <row r="3" spans="1:13" ht="15.75" x14ac:dyDescent="0.25">
      <c r="A3" s="33" t="s">
        <v>128</v>
      </c>
      <c r="B3" s="17"/>
      <c r="C3" s="93"/>
      <c r="D3" s="93"/>
      <c r="E3" s="93"/>
      <c r="F3" s="93"/>
      <c r="G3" s="93"/>
      <c r="H3" s="93"/>
      <c r="I3" s="93"/>
      <c r="J3" s="2"/>
      <c r="K3" s="1"/>
      <c r="L3" s="132"/>
      <c r="M3" s="133"/>
    </row>
    <row r="4" spans="1:13" ht="12" customHeight="1" x14ac:dyDescent="0.2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</row>
    <row r="5" spans="1:13" ht="15.75" thickBot="1" x14ac:dyDescent="0.3">
      <c r="A5" s="8" t="s">
        <v>3</v>
      </c>
      <c r="B5" s="14" t="s">
        <v>9</v>
      </c>
      <c r="C5" s="92"/>
      <c r="D5" s="92"/>
      <c r="E5" s="92"/>
      <c r="F5" s="14" t="s">
        <v>10</v>
      </c>
      <c r="G5" s="14"/>
      <c r="H5" s="92"/>
      <c r="I5" s="92"/>
      <c r="J5" s="14" t="s">
        <v>11</v>
      </c>
      <c r="K5" s="14"/>
      <c r="L5" s="92"/>
      <c r="M5" s="98"/>
    </row>
    <row r="6" spans="1:13" x14ac:dyDescent="0.25">
      <c r="A6" s="34"/>
      <c r="B6" s="3" t="s">
        <v>8</v>
      </c>
      <c r="C6" s="5"/>
      <c r="D6" s="3" t="s">
        <v>8</v>
      </c>
      <c r="E6" s="5"/>
      <c r="F6" s="3" t="s">
        <v>8</v>
      </c>
      <c r="G6" s="5"/>
      <c r="H6" s="3" t="s">
        <v>8</v>
      </c>
      <c r="I6" s="5"/>
      <c r="J6" s="3" t="s">
        <v>8</v>
      </c>
      <c r="K6" s="5"/>
      <c r="L6" s="3" t="s">
        <v>8</v>
      </c>
      <c r="M6" s="35"/>
    </row>
    <row r="7" spans="1:13" x14ac:dyDescent="0.25">
      <c r="A7" s="6" t="s">
        <v>4</v>
      </c>
      <c r="B7" s="12"/>
      <c r="C7" s="13" t="s">
        <v>12</v>
      </c>
      <c r="D7" s="12"/>
      <c r="E7" s="13" t="s">
        <v>12</v>
      </c>
      <c r="F7" s="12"/>
      <c r="G7" s="13" t="s">
        <v>12</v>
      </c>
      <c r="H7" s="12"/>
      <c r="I7" s="13" t="s">
        <v>12</v>
      </c>
      <c r="J7" s="12"/>
      <c r="K7" s="13" t="s">
        <v>12</v>
      </c>
      <c r="L7" s="12"/>
      <c r="M7" s="36" t="s">
        <v>12</v>
      </c>
    </row>
    <row r="8" spans="1:13" x14ac:dyDescent="0.25">
      <c r="A8" s="6" t="s">
        <v>129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36"/>
    </row>
    <row r="9" spans="1:13" x14ac:dyDescent="0.25">
      <c r="A9" s="37" t="s">
        <v>5</v>
      </c>
      <c r="B9" s="9" t="s">
        <v>6</v>
      </c>
      <c r="C9" s="9" t="s">
        <v>7</v>
      </c>
      <c r="D9" s="9" t="s">
        <v>6</v>
      </c>
      <c r="E9" s="9" t="s">
        <v>7</v>
      </c>
      <c r="F9" s="9" t="s">
        <v>6</v>
      </c>
      <c r="G9" s="9" t="s">
        <v>7</v>
      </c>
      <c r="H9" s="9" t="s">
        <v>6</v>
      </c>
      <c r="I9" s="9" t="s">
        <v>7</v>
      </c>
      <c r="J9" s="9" t="s">
        <v>6</v>
      </c>
      <c r="K9" s="9" t="s">
        <v>7</v>
      </c>
      <c r="L9" s="9" t="s">
        <v>6</v>
      </c>
      <c r="M9" s="38" t="s">
        <v>7</v>
      </c>
    </row>
    <row r="10" spans="1:13" x14ac:dyDescent="0.25">
      <c r="A10" s="3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38"/>
    </row>
    <row r="11" spans="1:13" x14ac:dyDescent="0.25">
      <c r="A11" s="3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38"/>
    </row>
    <row r="12" spans="1:13" x14ac:dyDescent="0.25">
      <c r="A12" s="3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38"/>
    </row>
    <row r="13" spans="1:13" x14ac:dyDescent="0.25">
      <c r="A13" s="3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38"/>
    </row>
    <row r="14" spans="1:13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8"/>
    </row>
    <row r="15" spans="1:13" x14ac:dyDescent="0.25">
      <c r="A15" s="3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8"/>
    </row>
    <row r="16" spans="1:13" x14ac:dyDescent="0.25">
      <c r="A16" s="3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38"/>
    </row>
    <row r="17" spans="1:13" x14ac:dyDescent="0.25">
      <c r="A17" s="3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38"/>
    </row>
    <row r="18" spans="1:13" x14ac:dyDescent="0.25">
      <c r="A18" s="3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38"/>
    </row>
    <row r="19" spans="1:13" ht="15.75" thickBot="1" x14ac:dyDescent="0.3">
      <c r="A19" s="15"/>
      <c r="B19" s="16"/>
      <c r="C19" s="10"/>
      <c r="D19" s="16"/>
      <c r="E19" s="10"/>
      <c r="F19" s="16"/>
      <c r="G19" s="10"/>
      <c r="H19" s="16"/>
      <c r="I19" s="10"/>
      <c r="J19" s="16"/>
      <c r="K19" s="10"/>
      <c r="L19" s="16"/>
      <c r="M19" s="11"/>
    </row>
    <row r="20" spans="1:13" ht="11.25" customHeight="1" x14ac:dyDescent="0.2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</row>
    <row r="21" spans="1:13" x14ac:dyDescent="0.25">
      <c r="A21" s="6" t="s">
        <v>4</v>
      </c>
      <c r="B21" s="12"/>
      <c r="C21" s="13" t="s">
        <v>12</v>
      </c>
      <c r="D21" s="12"/>
      <c r="E21" s="13" t="s">
        <v>12</v>
      </c>
      <c r="F21" s="12"/>
      <c r="G21" s="13" t="s">
        <v>12</v>
      </c>
      <c r="H21" s="12"/>
      <c r="I21" s="13" t="s">
        <v>12</v>
      </c>
      <c r="J21" s="12"/>
      <c r="K21" s="13" t="s">
        <v>12</v>
      </c>
      <c r="L21" s="12"/>
      <c r="M21" s="36" t="s">
        <v>12</v>
      </c>
    </row>
    <row r="22" spans="1:13" x14ac:dyDescent="0.25">
      <c r="A22" s="6" t="s">
        <v>129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36"/>
    </row>
    <row r="23" spans="1:13" x14ac:dyDescent="0.25">
      <c r="A23" s="37" t="s">
        <v>5</v>
      </c>
      <c r="B23" s="9" t="s">
        <v>6</v>
      </c>
      <c r="C23" s="9" t="s">
        <v>7</v>
      </c>
      <c r="D23" s="9" t="s">
        <v>6</v>
      </c>
      <c r="E23" s="9" t="s">
        <v>7</v>
      </c>
      <c r="F23" s="9" t="s">
        <v>6</v>
      </c>
      <c r="G23" s="9" t="s">
        <v>7</v>
      </c>
      <c r="H23" s="9" t="s">
        <v>6</v>
      </c>
      <c r="I23" s="9" t="s">
        <v>7</v>
      </c>
      <c r="J23" s="9" t="s">
        <v>6</v>
      </c>
      <c r="K23" s="9" t="s">
        <v>7</v>
      </c>
      <c r="L23" s="9" t="s">
        <v>6</v>
      </c>
      <c r="M23" s="38" t="s">
        <v>7</v>
      </c>
    </row>
    <row r="24" spans="1:13" x14ac:dyDescent="0.25">
      <c r="A24" s="3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38"/>
    </row>
    <row r="25" spans="1:13" x14ac:dyDescent="0.25">
      <c r="A25" s="3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38"/>
    </row>
    <row r="26" spans="1:13" x14ac:dyDescent="0.25">
      <c r="A26" s="3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38"/>
    </row>
    <row r="27" spans="1:13" x14ac:dyDescent="0.25">
      <c r="A27" s="3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8"/>
    </row>
    <row r="28" spans="1:13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38"/>
    </row>
    <row r="29" spans="1:13" x14ac:dyDescent="0.25">
      <c r="A29" s="3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38"/>
    </row>
    <row r="30" spans="1:13" x14ac:dyDescent="0.25">
      <c r="A30" s="3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38"/>
    </row>
    <row r="31" spans="1:13" x14ac:dyDescent="0.25">
      <c r="A31" s="3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38"/>
    </row>
    <row r="32" spans="1:13" x14ac:dyDescent="0.25">
      <c r="A32" s="3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38"/>
    </row>
    <row r="33" spans="1:13" ht="15.75" thickBot="1" x14ac:dyDescent="0.3">
      <c r="A33" s="15"/>
      <c r="B33" s="16"/>
      <c r="C33" s="10"/>
      <c r="D33" s="16"/>
      <c r="E33" s="10"/>
      <c r="F33" s="16"/>
      <c r="G33" s="10"/>
      <c r="H33" s="16"/>
      <c r="I33" s="10"/>
      <c r="J33" s="16"/>
      <c r="K33" s="10"/>
      <c r="L33" s="16"/>
      <c r="M33" s="11"/>
    </row>
  </sheetData>
  <mergeCells count="1">
    <mergeCell ref="L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RowHeight="15" x14ac:dyDescent="0.25"/>
  <cols>
    <col min="1" max="1" width="3.28515625" customWidth="1"/>
    <col min="2" max="2" width="7.5703125" customWidth="1"/>
    <col min="3" max="3" width="9.140625" customWidth="1"/>
    <col min="4" max="4" width="7.5703125" customWidth="1"/>
    <col min="5" max="5" width="9.140625" customWidth="1"/>
    <col min="6" max="6" width="7.5703125" customWidth="1"/>
    <col min="7" max="7" width="9.140625" customWidth="1"/>
    <col min="8" max="8" width="7.5703125" customWidth="1"/>
    <col min="9" max="9" width="9.140625" customWidth="1"/>
    <col min="10" max="10" width="7.42578125" customWidth="1"/>
    <col min="11" max="11" width="9.140625" customWidth="1"/>
    <col min="12" max="12" width="7.5703125" customWidth="1"/>
    <col min="13" max="13" width="9.140625" customWidth="1"/>
    <col min="14" max="14" width="7.5703125" customWidth="1"/>
    <col min="15" max="15" width="9.140625" customWidth="1"/>
    <col min="16" max="16" width="7.5703125" customWidth="1"/>
    <col min="17" max="17" width="9.140625" customWidth="1"/>
  </cols>
  <sheetData>
    <row r="1" spans="1:17" s="25" customFormat="1" ht="26.25" customHeight="1" x14ac:dyDescent="0.25">
      <c r="B1" s="134" t="s">
        <v>15</v>
      </c>
      <c r="C1" s="135"/>
      <c r="D1" s="135"/>
      <c r="E1" s="136"/>
      <c r="F1" s="134" t="s">
        <v>128</v>
      </c>
      <c r="G1" s="135"/>
      <c r="H1" s="135"/>
      <c r="I1" s="136"/>
      <c r="J1" s="134" t="s">
        <v>9</v>
      </c>
      <c r="K1" s="135"/>
      <c r="L1" s="135"/>
      <c r="M1" s="136"/>
      <c r="N1" s="134"/>
      <c r="O1" s="135"/>
      <c r="P1" s="135"/>
      <c r="Q1" s="136"/>
    </row>
    <row r="2" spans="1:17" ht="15.75" x14ac:dyDescent="0.25">
      <c r="A2" s="9"/>
      <c r="B2" s="22" t="s">
        <v>16</v>
      </c>
      <c r="C2" s="21"/>
      <c r="D2" s="22" t="s">
        <v>16</v>
      </c>
      <c r="E2" s="21"/>
      <c r="F2" s="22" t="s">
        <v>16</v>
      </c>
      <c r="G2" s="21"/>
      <c r="H2" s="22" t="s">
        <v>16</v>
      </c>
      <c r="I2" s="21"/>
      <c r="J2" s="22" t="s">
        <v>16</v>
      </c>
      <c r="K2" s="21"/>
      <c r="L2" s="22" t="s">
        <v>16</v>
      </c>
      <c r="M2" s="21"/>
      <c r="N2" s="22" t="s">
        <v>16</v>
      </c>
      <c r="O2" s="21"/>
      <c r="P2" s="22" t="s">
        <v>16</v>
      </c>
      <c r="Q2" s="21"/>
    </row>
    <row r="3" spans="1:17" ht="15.75" x14ac:dyDescent="0.25">
      <c r="A3" s="9"/>
      <c r="B3" s="23"/>
      <c r="C3" s="24"/>
      <c r="D3" s="23"/>
      <c r="E3" s="24"/>
      <c r="F3" s="23"/>
      <c r="G3" s="24"/>
      <c r="H3" s="23"/>
      <c r="I3" s="24"/>
      <c r="J3" s="23"/>
      <c r="K3" s="24"/>
      <c r="L3" s="23"/>
      <c r="M3" s="24"/>
      <c r="N3" s="23"/>
      <c r="O3" s="24"/>
      <c r="P3" s="23"/>
      <c r="Q3" s="24"/>
    </row>
    <row r="4" spans="1:17" x14ac:dyDescent="0.25">
      <c r="A4" s="9"/>
      <c r="B4" s="139" t="s">
        <v>17</v>
      </c>
      <c r="C4" s="140"/>
      <c r="D4" s="137" t="s">
        <v>17</v>
      </c>
      <c r="E4" s="138"/>
      <c r="F4" s="137" t="s">
        <v>17</v>
      </c>
      <c r="G4" s="138"/>
      <c r="H4" s="137" t="s">
        <v>17</v>
      </c>
      <c r="I4" s="138"/>
      <c r="J4" s="137" t="s">
        <v>17</v>
      </c>
      <c r="K4" s="138"/>
      <c r="L4" s="137" t="s">
        <v>17</v>
      </c>
      <c r="M4" s="138"/>
      <c r="N4" s="137" t="s">
        <v>17</v>
      </c>
      <c r="O4" s="138"/>
      <c r="P4" s="137" t="s">
        <v>17</v>
      </c>
      <c r="Q4" s="138"/>
    </row>
    <row r="5" spans="1:17" s="27" customFormat="1" ht="12.75" x14ac:dyDescent="0.2">
      <c r="A5" s="26"/>
      <c r="B5" s="26" t="s">
        <v>14</v>
      </c>
      <c r="C5" s="18" t="s">
        <v>13</v>
      </c>
      <c r="D5" s="26" t="s">
        <v>14</v>
      </c>
      <c r="E5" s="18" t="s">
        <v>13</v>
      </c>
      <c r="F5" s="26" t="s">
        <v>14</v>
      </c>
      <c r="G5" s="18" t="s">
        <v>13</v>
      </c>
      <c r="H5" s="26" t="s">
        <v>14</v>
      </c>
      <c r="I5" s="18" t="s">
        <v>13</v>
      </c>
      <c r="J5" s="26" t="s">
        <v>14</v>
      </c>
      <c r="K5" s="18" t="s">
        <v>13</v>
      </c>
      <c r="L5" s="26" t="s">
        <v>14</v>
      </c>
      <c r="M5" s="18" t="s">
        <v>13</v>
      </c>
      <c r="N5" s="26" t="s">
        <v>14</v>
      </c>
      <c r="O5" s="18" t="s">
        <v>13</v>
      </c>
      <c r="P5" s="26" t="s">
        <v>14</v>
      </c>
      <c r="Q5" s="18" t="s">
        <v>13</v>
      </c>
    </row>
    <row r="6" spans="1:17" ht="15.75" x14ac:dyDescent="0.25">
      <c r="A6" s="9">
        <v>1</v>
      </c>
      <c r="B6" s="19"/>
      <c r="C6" s="19"/>
      <c r="D6" s="19"/>
      <c r="E6" s="19"/>
      <c r="F6" s="19"/>
      <c r="G6" s="19"/>
      <c r="H6" s="19"/>
      <c r="I6" s="20"/>
      <c r="J6" s="19"/>
      <c r="K6" s="19"/>
      <c r="L6" s="19"/>
      <c r="M6" s="19"/>
      <c r="N6" s="19"/>
      <c r="O6" s="19"/>
      <c r="P6" s="19"/>
      <c r="Q6" s="19"/>
    </row>
    <row r="7" spans="1:17" ht="15.75" x14ac:dyDescent="0.25">
      <c r="A7" s="9">
        <v>2</v>
      </c>
      <c r="B7" s="19"/>
      <c r="C7" s="19"/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P7" s="19"/>
      <c r="Q7" s="19"/>
    </row>
    <row r="8" spans="1:17" ht="15.75" x14ac:dyDescent="0.25">
      <c r="A8" s="9">
        <v>3</v>
      </c>
      <c r="B8" s="19"/>
      <c r="C8" s="19"/>
      <c r="D8" s="19"/>
      <c r="E8" s="19"/>
      <c r="F8" s="19"/>
      <c r="G8" s="19"/>
      <c r="H8" s="19"/>
      <c r="I8" s="20"/>
      <c r="J8" s="19"/>
      <c r="K8" s="19"/>
      <c r="L8" s="19"/>
      <c r="M8" s="19"/>
      <c r="N8" s="19"/>
      <c r="O8" s="19"/>
      <c r="P8" s="19"/>
      <c r="Q8" s="19"/>
    </row>
    <row r="9" spans="1:17" ht="15.75" x14ac:dyDescent="0.25">
      <c r="A9" s="9">
        <v>4</v>
      </c>
      <c r="B9" s="19"/>
      <c r="C9" s="19"/>
      <c r="D9" s="19"/>
      <c r="E9" s="19"/>
      <c r="F9" s="19"/>
      <c r="G9" s="19"/>
      <c r="H9" s="19"/>
      <c r="I9" s="20"/>
      <c r="J9" s="19"/>
      <c r="K9" s="19"/>
      <c r="L9" s="19"/>
      <c r="M9" s="19"/>
      <c r="N9" s="19"/>
      <c r="O9" s="19"/>
      <c r="P9" s="19"/>
      <c r="Q9" s="19"/>
    </row>
    <row r="10" spans="1:17" ht="15.75" x14ac:dyDescent="0.25">
      <c r="A10" s="9">
        <v>5</v>
      </c>
      <c r="B10" s="19"/>
      <c r="C10" s="19"/>
      <c r="D10" s="19"/>
      <c r="E10" s="19"/>
      <c r="F10" s="19"/>
      <c r="G10" s="19"/>
      <c r="H10" s="19"/>
      <c r="I10" s="20"/>
      <c r="J10" s="19"/>
      <c r="K10" s="19"/>
      <c r="L10" s="19"/>
      <c r="M10" s="19"/>
      <c r="N10" s="19"/>
      <c r="O10" s="19"/>
      <c r="P10" s="19"/>
      <c r="Q10" s="19"/>
    </row>
    <row r="11" spans="1:17" ht="15.75" x14ac:dyDescent="0.25">
      <c r="A11" s="9">
        <v>6</v>
      </c>
      <c r="B11" s="19"/>
      <c r="C11" s="19"/>
      <c r="D11" s="19"/>
      <c r="E11" s="19"/>
      <c r="F11" s="19"/>
      <c r="G11" s="19"/>
      <c r="H11" s="19"/>
      <c r="I11" s="20"/>
      <c r="J11" s="19"/>
      <c r="K11" s="19"/>
      <c r="L11" s="19"/>
      <c r="M11" s="19"/>
      <c r="N11" s="19"/>
      <c r="O11" s="19"/>
      <c r="P11" s="19"/>
      <c r="Q11" s="19"/>
    </row>
    <row r="12" spans="1:17" ht="15.75" x14ac:dyDescent="0.25">
      <c r="A12" s="9">
        <v>7</v>
      </c>
      <c r="B12" s="19"/>
      <c r="C12" s="19"/>
      <c r="D12" s="19"/>
      <c r="E12" s="19"/>
      <c r="F12" s="19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</row>
    <row r="13" spans="1:17" ht="15.75" x14ac:dyDescent="0.25">
      <c r="A13" s="9">
        <v>8</v>
      </c>
      <c r="B13" s="19"/>
      <c r="C13" s="19"/>
      <c r="D13" s="19"/>
      <c r="E13" s="19"/>
      <c r="F13" s="19"/>
      <c r="G13" s="19"/>
      <c r="H13" s="19"/>
      <c r="I13" s="20"/>
      <c r="J13" s="19"/>
      <c r="K13" s="19"/>
      <c r="L13" s="19"/>
      <c r="M13" s="19"/>
      <c r="N13" s="19"/>
      <c r="O13" s="19"/>
      <c r="P13" s="19"/>
      <c r="Q13" s="19"/>
    </row>
    <row r="14" spans="1:17" ht="15.75" x14ac:dyDescent="0.25">
      <c r="A14" s="9">
        <v>9</v>
      </c>
      <c r="B14" s="19"/>
      <c r="C14" s="19"/>
      <c r="D14" s="19"/>
      <c r="E14" s="19"/>
      <c r="F14" s="19"/>
      <c r="G14" s="19"/>
      <c r="H14" s="19"/>
      <c r="I14" s="20"/>
      <c r="J14" s="19"/>
      <c r="K14" s="19"/>
      <c r="L14" s="19"/>
      <c r="M14" s="19"/>
      <c r="N14" s="19"/>
      <c r="O14" s="19"/>
      <c r="P14" s="19"/>
      <c r="Q14" s="19"/>
    </row>
    <row r="15" spans="1:17" ht="15.75" x14ac:dyDescent="0.25">
      <c r="A15" s="9">
        <v>10</v>
      </c>
      <c r="B15" s="19"/>
      <c r="C15" s="19"/>
      <c r="D15" s="19"/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19"/>
      <c r="P15" s="19"/>
      <c r="Q15" s="19"/>
    </row>
    <row r="16" spans="1:17" ht="15.75" x14ac:dyDescent="0.25">
      <c r="A16" s="9">
        <v>11</v>
      </c>
      <c r="B16" s="19"/>
      <c r="C16" s="19"/>
      <c r="D16" s="19"/>
      <c r="E16" s="19"/>
      <c r="F16" s="19"/>
      <c r="G16" s="19"/>
      <c r="H16" s="19"/>
      <c r="I16" s="20"/>
      <c r="J16" s="19"/>
      <c r="K16" s="19"/>
      <c r="L16" s="19"/>
      <c r="M16" s="19"/>
      <c r="N16" s="19"/>
      <c r="O16" s="19"/>
      <c r="P16" s="19"/>
      <c r="Q16" s="19"/>
    </row>
    <row r="17" spans="1:17" ht="15.75" x14ac:dyDescent="0.25">
      <c r="A17" s="9">
        <v>12</v>
      </c>
      <c r="B17" s="19"/>
      <c r="C17" s="19"/>
      <c r="D17" s="19"/>
      <c r="E17" s="19"/>
      <c r="F17" s="19"/>
      <c r="G17" s="19"/>
      <c r="H17" s="19"/>
      <c r="I17" s="20"/>
      <c r="J17" s="19"/>
      <c r="K17" s="19"/>
      <c r="L17" s="19"/>
      <c r="M17" s="19"/>
      <c r="N17" s="19"/>
      <c r="O17" s="19"/>
      <c r="P17" s="19"/>
      <c r="Q17" s="19"/>
    </row>
    <row r="18" spans="1:17" ht="15.75" x14ac:dyDescent="0.25">
      <c r="A18" s="9">
        <v>13</v>
      </c>
      <c r="B18" s="19"/>
      <c r="C18" s="19"/>
      <c r="D18" s="19"/>
      <c r="E18" s="19"/>
      <c r="F18" s="19"/>
      <c r="G18" s="19"/>
      <c r="H18" s="19"/>
      <c r="I18" s="20"/>
      <c r="J18" s="19"/>
      <c r="K18" s="19"/>
      <c r="L18" s="19"/>
      <c r="M18" s="19"/>
      <c r="N18" s="19"/>
      <c r="O18" s="19"/>
      <c r="P18" s="19"/>
      <c r="Q18" s="19"/>
    </row>
    <row r="19" spans="1:17" ht="15.75" x14ac:dyDescent="0.25">
      <c r="A19" s="9">
        <v>14</v>
      </c>
      <c r="B19" s="19"/>
      <c r="C19" s="19"/>
      <c r="D19" s="19"/>
      <c r="E19" s="19"/>
      <c r="F19" s="19"/>
      <c r="G19" s="19"/>
      <c r="H19" s="19"/>
      <c r="I19" s="20"/>
      <c r="J19" s="19"/>
      <c r="K19" s="19"/>
      <c r="L19" s="19"/>
      <c r="M19" s="19"/>
      <c r="N19" s="19"/>
      <c r="O19" s="19"/>
      <c r="P19" s="19"/>
      <c r="Q19" s="19"/>
    </row>
    <row r="20" spans="1:17" ht="15.75" x14ac:dyDescent="0.25">
      <c r="A20" s="9">
        <v>15</v>
      </c>
      <c r="B20" s="19"/>
      <c r="C20" s="19"/>
      <c r="D20" s="19"/>
      <c r="E20" s="19"/>
      <c r="F20" s="19"/>
      <c r="G20" s="19"/>
      <c r="H20" s="19"/>
      <c r="I20" s="20"/>
      <c r="J20" s="19"/>
      <c r="K20" s="19"/>
      <c r="L20" s="19"/>
      <c r="M20" s="19"/>
      <c r="N20" s="19"/>
      <c r="O20" s="19"/>
      <c r="P20" s="19"/>
      <c r="Q20" s="19"/>
    </row>
    <row r="21" spans="1:17" ht="15.75" x14ac:dyDescent="0.25">
      <c r="A21" s="9">
        <v>16</v>
      </c>
      <c r="B21" s="19"/>
      <c r="C21" s="19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  <c r="O21" s="19"/>
      <c r="P21" s="19"/>
      <c r="Q21" s="19"/>
    </row>
    <row r="22" spans="1:17" ht="15.75" x14ac:dyDescent="0.25">
      <c r="A22" s="9">
        <v>17</v>
      </c>
      <c r="B22" s="19"/>
      <c r="C22" s="19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19"/>
      <c r="Q22" s="19"/>
    </row>
    <row r="23" spans="1:17" ht="15.75" x14ac:dyDescent="0.25">
      <c r="A23" s="9">
        <v>18</v>
      </c>
      <c r="B23" s="19"/>
      <c r="C23" s="19"/>
      <c r="D23" s="19"/>
      <c r="E23" s="19"/>
      <c r="F23" s="19"/>
      <c r="G23" s="19"/>
      <c r="H23" s="19"/>
      <c r="I23" s="20"/>
      <c r="J23" s="19"/>
      <c r="K23" s="19"/>
      <c r="L23" s="19"/>
      <c r="M23" s="19"/>
      <c r="N23" s="19"/>
      <c r="O23" s="19"/>
      <c r="P23" s="19"/>
      <c r="Q23" s="19"/>
    </row>
    <row r="24" spans="1:17" ht="15.75" x14ac:dyDescent="0.25">
      <c r="A24" s="9">
        <v>19</v>
      </c>
      <c r="B24" s="19"/>
      <c r="C24" s="19"/>
      <c r="D24" s="19"/>
      <c r="E24" s="19"/>
      <c r="F24" s="19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</row>
    <row r="25" spans="1:17" ht="15.75" x14ac:dyDescent="0.25">
      <c r="A25" s="9">
        <v>20</v>
      </c>
      <c r="B25" s="19"/>
      <c r="C25" s="19"/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19"/>
      <c r="P25" s="19"/>
      <c r="Q25" s="19"/>
    </row>
    <row r="26" spans="1:17" ht="15.75" x14ac:dyDescent="0.25">
      <c r="A26" s="9">
        <v>21</v>
      </c>
      <c r="B26" s="19"/>
      <c r="C26" s="19"/>
      <c r="D26" s="19"/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19"/>
      <c r="Q26" s="19"/>
    </row>
    <row r="27" spans="1:17" ht="15.75" x14ac:dyDescent="0.25">
      <c r="A27" s="9">
        <v>22</v>
      </c>
      <c r="B27" s="19"/>
      <c r="C27" s="19"/>
      <c r="D27" s="19"/>
      <c r="E27" s="19"/>
      <c r="F27" s="19"/>
      <c r="G27" s="19"/>
      <c r="H27" s="19"/>
      <c r="I27" s="20"/>
      <c r="J27" s="19"/>
      <c r="K27" s="19"/>
      <c r="L27" s="19"/>
      <c r="M27" s="19"/>
      <c r="N27" s="19"/>
      <c r="O27" s="19"/>
      <c r="P27" s="19"/>
      <c r="Q27" s="19"/>
    </row>
    <row r="28" spans="1:17" ht="15.75" x14ac:dyDescent="0.25">
      <c r="A28" s="9">
        <v>23</v>
      </c>
      <c r="B28" s="19"/>
      <c r="C28" s="19"/>
      <c r="D28" s="19"/>
      <c r="E28" s="19"/>
      <c r="F28" s="19"/>
      <c r="G28" s="19"/>
      <c r="H28" s="19"/>
      <c r="I28" s="20"/>
      <c r="J28" s="19"/>
      <c r="K28" s="19"/>
      <c r="L28" s="19"/>
      <c r="M28" s="19"/>
      <c r="N28" s="19"/>
      <c r="O28" s="19"/>
      <c r="P28" s="19"/>
      <c r="Q28" s="19"/>
    </row>
    <row r="29" spans="1:17" ht="15.75" x14ac:dyDescent="0.25">
      <c r="A29" s="9">
        <v>24</v>
      </c>
      <c r="B29" s="19"/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</row>
    <row r="30" spans="1:17" ht="15.75" x14ac:dyDescent="0.25">
      <c r="A30" s="9">
        <v>25</v>
      </c>
      <c r="B30" s="19"/>
      <c r="C30" s="19"/>
      <c r="D30" s="19"/>
      <c r="E30" s="19"/>
      <c r="F30" s="19"/>
      <c r="G30" s="19"/>
      <c r="H30" s="19"/>
      <c r="I30" s="20"/>
      <c r="J30" s="19"/>
      <c r="K30" s="19"/>
      <c r="L30" s="19"/>
      <c r="M30" s="19"/>
      <c r="N30" s="19"/>
      <c r="O30" s="19"/>
      <c r="P30" s="19"/>
      <c r="Q30" s="19"/>
    </row>
    <row r="31" spans="1:17" ht="15.75" x14ac:dyDescent="0.25">
      <c r="A31" s="9">
        <v>26</v>
      </c>
      <c r="B31" s="19"/>
      <c r="C31" s="19"/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19"/>
      <c r="P31" s="19"/>
      <c r="Q31" s="19"/>
    </row>
    <row r="32" spans="1:17" ht="15.75" x14ac:dyDescent="0.25">
      <c r="A32" s="9">
        <v>27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.75" x14ac:dyDescent="0.25">
      <c r="A33" s="9">
        <v>28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.75" x14ac:dyDescent="0.25">
      <c r="A34" s="9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.75" x14ac:dyDescent="0.25">
      <c r="A35" s="9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</sheetData>
  <mergeCells count="12">
    <mergeCell ref="B1:E1"/>
    <mergeCell ref="F1:I1"/>
    <mergeCell ref="J1:M1"/>
    <mergeCell ref="N1:Q1"/>
    <mergeCell ref="N4:O4"/>
    <mergeCell ref="P4:Q4"/>
    <mergeCell ref="B4:C4"/>
    <mergeCell ref="D4:E4"/>
    <mergeCell ref="F4:G4"/>
    <mergeCell ref="H4:I4"/>
    <mergeCell ref="J4:K4"/>
    <mergeCell ref="L4:M4"/>
  </mergeCells>
  <dataValidations count="5">
    <dataValidation type="custom" showInputMessage="1" showErrorMessage="1" errorTitle="Otillåten inmatning!" error="Villkor som måste uppfyllas:_x000a_* Omgång &amp; Artrubrik måste ha valts först_x000a_* Längd anges som heltal i mm_x000a_* Inga tomma fält får finnas ovan en längdangivelse" promptTitle="Ange längd i hela mm" prompt="Villkor:_x000a_* Omgång &amp; Fiskart måste anges innan detta fält kan fyllas i_x000a_* Inga tomma fält ovan längdangivelse tillåts_x000a_* Endast tal får anges_x000a_* Längd anges i hela mm" sqref="B6 J6 L6 N6 P6 H6 F6 D6">
      <formula1>IF(AND(B$12&lt;&gt;"",B$13&lt;&gt;"",$D$10&lt;&gt;""),AND(ISNUMBER(B6),B6&gt;=Lmin,B6&lt;=Lmax,B6=INT(B6)),FALSE)</formula1>
    </dataValidation>
    <dataValidation type="custom" showInputMessage="1" showErrorMessage="1" errorTitle="Otillåten inmatning!" error="Villkor som måste uppfyllas:_x000a_* Omgång &amp; Artrubrik måste ha valts först_x000a_* Längd anges som heltal i mm_x000a_* Inga tomma fält får finnas ovan en längdangivelse" sqref="B7:B35 J7:J35 L7:L35 N7:N35 P7:P35 H7:H35 F7:F35 D7:D35">
      <formula1>IF(AND(B$12&lt;&gt;"",B$13&lt;&gt;"",$D$10&lt;&gt;""),AND(ISNUMBER(B7),B7&gt;=Lmin,B7&lt;=Lmax,B7=INT(B7)),FALSE)</formula1>
    </dataValidation>
    <dataValidation type="custom" showInputMessage="1" showErrorMessage="1" errorTitle="Otillåten inmatning!" error="Villkor som måste uppfyllas:_x000a_* Omgång, Art- &amp; Kolumnrubrik måste ha valts först_x000a_* Längd anges före vikt (längd = obligatoriskt), som heltal i mm_x000a_* Vikt anges i gram_x000a_* Längd/vikt-förhållandet får inte vara orimligt" promptTitle="Ange värde enl. kolumnrubrik" prompt="Ange Längd eller Vikt (enl. kolumnrubrik)_x000a__x000a_Villkor:_x000a_* Omgång, Fiskart &amp; Längd/vikt-rubrik måste anges innan detta fält kan fyllas i_x000a_* Endast tal får anges_x000a_* Längd anges i hela mm_x000a_* Inga tomma fält ovan längdangivelse_x000a_* Vikt anges i gram med max en decimal" sqref="C6 I6 K6 M6 O6 Q6 G6 E6">
      <formula1>AND(ISNUMBER(C6),B$12&lt;&gt;"",C$13&lt;&gt;"",$D$10&lt;&gt;"",IF(C$13=B$13,AND(C6&gt;=Lmin,C6&lt;=Lmax,C6=INT(C6)),IF(B6&gt;70,AND(C6*10=INT(C6*10),C6/B6^3*10^5&gt;=VLOOKUP(B$12,Längder,9,FALSE),C6/B6^3*10^5&lt;=VLOOKUP(B$12,Längder,10,FALSE)),C6&lt;=10)))</formula1>
    </dataValidation>
    <dataValidation type="custom" showInputMessage="1" showErrorMessage="1" errorTitle="Otillåten inmatning!" error="Villkor som måste uppfyllas:_x000a_* Omgång, Art- &amp; Kolumnrubrik måste ha valts först_x000a_* Längd anges före vikt (längd = obligatoriskt), som heltal i mm_x000a_* Vikt anges i gram_x000a_* Längd/vikt-förhållandet får inte vara orimligt" sqref="C7:C35 E7:E35 G7:G35 Q7:Q35 O7:O35 M7:M35 K7:K35 I7:I35">
      <formula1>AND(ISNUMBER(C7),B$12&lt;&gt;"",C$13&lt;&gt;"",$D$10&lt;&gt;"",IF(C$13=B$13,AND(C7&gt;=Lmin,C7&lt;=Lmax,C7=INT(C7)),IF(B7&gt;70,AND(C7*10=INT(C7*10),C7/B7^3*10^5&gt;=VLOOKUP(B$12,Längder,9,FALSE),C7/B7^3*10^5&lt;=VLOOKUP(B$12,Längder,10,FALSE)),C7&lt;=10)))</formula1>
    </dataValidation>
    <dataValidation type="list" allowBlank="1" showErrorMessage="1" errorTitle="Otillåten inmatning!" error="Artnamnet är felstavat_x000a__x000a_Är du osäker på stavning, använd rullistan" promptTitle="Ange fiskart" prompt="Är du osäker på stavning, använd rullistan" sqref="B4:Q4">
      <formula1>Lista2</formula1>
    </dataValidation>
  </dataValidations>
  <pageMargins left="0.6" right="0.23" top="0.4" bottom="0.28999999999999998" header="0.31496062992125984" footer="0.2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SIDA 1+2</vt:lpstr>
      <vt:lpstr>SIDA 3-4</vt:lpstr>
      <vt:lpstr>SIDA 5-6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bnbe0001</dc:creator>
  <cp:lastModifiedBy>Erik</cp:lastModifiedBy>
  <cp:lastPrinted>2016-05-20T05:34:43Z</cp:lastPrinted>
  <dcterms:created xsi:type="dcterms:W3CDTF">2012-04-02T10:17:13Z</dcterms:created>
  <dcterms:modified xsi:type="dcterms:W3CDTF">2016-05-20T06:45:19Z</dcterms:modified>
</cp:coreProperties>
</file>